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55" windowWidth="20520" windowHeight="9495"/>
  </bookViews>
  <sheets>
    <sheet name="1.7" sheetId="1" r:id="rId1"/>
  </sheets>
  <definedNames>
    <definedName name="_xlnm._FilterDatabase" localSheetId="0" hidden="1">'1.7'!$A$9:$I$474</definedName>
    <definedName name="_xlnm.Print_Area" localSheetId="0">'1.7'!$A:$I</definedName>
    <definedName name="_xlnm.Print_Titles" localSheetId="0">'1.7'!$1:$9</definedName>
  </definedNames>
  <calcPr calcId="144525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11" i="1"/>
  <c r="C10" i="1" l="1"/>
</calcChain>
</file>

<file path=xl/sharedStrings.xml><?xml version="1.0" encoding="utf-8"?>
<sst xmlns="http://schemas.openxmlformats.org/spreadsheetml/2006/main" count="2804" uniqueCount="490">
  <si>
    <t>Actos y resoluciones con efectos sobre terceros</t>
  </si>
  <si>
    <t>Tipo de norma</t>
  </si>
  <si>
    <t>Denominación norma</t>
  </si>
  <si>
    <t>Número norma</t>
  </si>
  <si>
    <t>Fecha</t>
  </si>
  <si>
    <t>Fecha de publicación en el DO o 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</si>
  <si>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</si>
  <si>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</si>
  <si>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</si>
  <si>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Tipología:</t>
  </si>
  <si>
    <t>SI</t>
  </si>
  <si>
    <t>Sin Modificación</t>
  </si>
  <si>
    <t>Materia:</t>
  </si>
  <si>
    <t>Decreto</t>
  </si>
  <si>
    <t>ENLACE</t>
  </si>
  <si>
    <t xml:space="preserve">Colecta Pùblica </t>
  </si>
  <si>
    <t>Decretos SEPTIEMBRE 2016</t>
  </si>
  <si>
    <t>5445 MODIFICASE D. A 5198 DE 23 DE AGOSTO DE 2016 REMATE DE PTTE (RYP).pdf</t>
  </si>
  <si>
    <t>5447 PROCEDASE A DESCARGAR Y DESENROLAR PTTE DE TELSE SPA, memo 445 (RYP).pdf</t>
  </si>
  <si>
    <t>5451 AUTORIZASE SUMA A RENDIR A MARIELA OPAZO MUÃ‘OZ (RRHH).pdf</t>
  </si>
  <si>
    <t>5452 PROCEDASE A DEVOLVER $1.549.554.- A PABLO CATALDO ABARCA memo 452 (RYP).pdf</t>
  </si>
  <si>
    <t>5453 REGULARIZASE TERMINO DE CONTRATO (PERS).pdf</t>
  </si>
  <si>
    <t>5454 ACEPTASE LA RENUNCIA VOLUNTARIA DE PAULINA RIOS BADILLO (PERS).pdf</t>
  </si>
  <si>
    <t>5456 AUTORIZASE SUMA A RENDIR DE XIMENA PARRA BRANTE (RRHH).pdf</t>
  </si>
  <si>
    <t>5457 AUTORIZASE SUMA A RENDIR A LAURA SANDOVAL VERGARA (RRHH).pdf</t>
  </si>
  <si>
    <t>5458 AUTORIZASE SUMA A RENDIR A BERNARITA OJEDA FLORES (RRHH).pdf</t>
  </si>
  <si>
    <t>5460 RECTIFICASE DECRETO ALCALDICIO 5062 DE 17 DE MARZO DE 2016 (PERS).pdf</t>
  </si>
  <si>
    <t>5467 APRUEBASE PATENTE PROFESIONAL DE MARIA JULIETA FUENTES CARBONELL (RYP).pdf</t>
  </si>
  <si>
    <t>5468 APRUEBASE PATENTE PROFESIONAL A VALENTINA STONE ABOGABIR (RYP).pdf</t>
  </si>
  <si>
    <t>5472 APRUEBASE CONVENIO CON MINISTERIO DE EDUCACION ord 1076 (redq).pdf</t>
  </si>
  <si>
    <t>5474 AUTORIZASE CONVENIO MARCO DE COMPRA DE CALEFONT DE 14 LTS Y FLEXIBLES.pdf</t>
  </si>
  <si>
    <t>5475 AUTORIZASE CONVENIO MARCO ADQ. INSTRUMENOS MUSICALES.pdf</t>
  </si>
  <si>
    <t>5476 REGULARIZASE CONVENIO MARCO DE TRASLADO DE ALUMNAS.pdf</t>
  </si>
  <si>
    <t>5477 AUTORIZASE CONVENIO MARCO DE 8 RESMAS DE PAPELES.pdf</t>
  </si>
  <si>
    <t>5478 AUTORIZASE CONTRATACION DIRECTA DE LIBROS DE INGLES.pdf</t>
  </si>
  <si>
    <t>5479 REGULARIZASE CONVENIO MARCO DE TRASLADO DE ALUMNOS.pdf</t>
  </si>
  <si>
    <t>5480 AUTORIZASE CONVENIO MARCO DE INSTRUMENTOS MUSICALES.pdf</t>
  </si>
  <si>
    <t>5481 REGULARIZASE CONVENIO MARCO DE TRASLADO DE ALUMNOS.pdf</t>
  </si>
  <si>
    <t>5482 REGULARIZASE CONVENIO MARCO A SERVICIO DE TRANSPORTE.pdf</t>
  </si>
  <si>
    <t>5483 AURORIZASE CONVENIO MARCO DE 14 PENDRIVE.pdf</t>
  </si>
  <si>
    <t>5485 AUTORIZASE CONVENIO MARCO DE 10 TONER.pdf</t>
  </si>
  <si>
    <t>5486 AUTORIZASE CONVENIO MARCO A DISTRIBUIDORA PAPELES ISDUSTRIALES.pdf</t>
  </si>
  <si>
    <t>5492 AUTORIZASE REALIZAR COLECTA PUBLICA HOGAR DE ANCIANOS SAN JOSE.pdf</t>
  </si>
  <si>
    <t>5494 APRUEBASE CONTRATO HONORARIO DE BERNARDITA OLIVARES BAEZ (COMUNI).pdf</t>
  </si>
  <si>
    <t>5495 ACEPTASE RENUNCIA VOLUNTARIA DE RODRIGO ASPE SALINAS.pdf</t>
  </si>
  <si>
    <t>5496 PAGUESE VIATICO Y PASAJES A CARLOS CORTES SEGOVIA.pdf</t>
  </si>
  <si>
    <t>5499 NOMBRASE A RICARDO VEAS PIZARRO JEFE MUNICIPAL DE ELECCIONES.pdf</t>
  </si>
  <si>
    <t>5500 AUTORIZASE COMETIDO FUNCIONARIO A LOS FUNCIONARIOS RED Q.pdf</t>
  </si>
  <si>
    <t>5502 AUTORIZASE SUMA A RENDIR POR $450.000.- A KAREN CASTILLO FUENTES (pers).pdf</t>
  </si>
  <si>
    <t>5503 ACEPTASE RENUNCIA VOLUNTARIA DE PATRICIO SUAREZ SAN MARTIN.pdf</t>
  </si>
  <si>
    <t>5504 APRUEBASE CONTRATO SUMINISTRO TELEASISTENCIA DEPTO SALUD ord 689 (SALUD).pdf</t>
  </si>
  <si>
    <t>5507 APRUEBASE CONTRATO SUMINISTRO EXAMENES DE LABORATORIO ord 724 (SALUD).pdf</t>
  </si>
  <si>
    <t>5517 APRUEBA ACTA NÂº 25.2016.pdf</t>
  </si>
  <si>
    <t>5518 APRUEBA ACTA NÂº 26.2016.pdf</t>
  </si>
  <si>
    <t>5519 APRUEBA ACTA NÂº 27.2016.pdf</t>
  </si>
  <si>
    <t>5520 APRUEBA MODIFICACION PRESUPUESTARIA POR AJUSTE DE GASTOS.pdf</t>
  </si>
  <si>
    <t>5523 APRUEBA SUBVENCION DE $2.200.000.- A CRUZ ROJA CHILENA FILIAL QUILLOTA.pdf</t>
  </si>
  <si>
    <t>5524 APRUEBA POSPONER BECAS DEPORTIVAS 2016 HASTA EL 12.09.2016.pdf</t>
  </si>
  <si>
    <t>5527 APRUEBA SOLICITAR INFORME EXTRACCION DE ARIDOS HASTA EL 2017 A LA DOM.pdf</t>
  </si>
  <si>
    <t>5528 PROCEDASE A DEVOLVER $4.680 A GLADYS TORRES OLIVARES ord. 214 (TRANSITO).pdf</t>
  </si>
  <si>
    <t>5557 AUTORIZASE CONVENIO MARCO DE RECARGA DE TARJETA DE COMBUSTIBLE.pdf</t>
  </si>
  <si>
    <t>5559 AUTORIZASE COMPRA DIRECTA DE PRESERVATIVOS, ord. 713 (SALUD).pdf</t>
  </si>
  <si>
    <t>5560 APRUEBASE PTTE COMERCIAL DE MONICA MALEBRAN ARANDA (RYP).pdf</t>
  </si>
  <si>
    <t>5566 REGULARIZASE PAGO DE VIATICO A CADA FUNCIONARIOS POR ASISTIR A REUNION.pdf</t>
  </si>
  <si>
    <t>5568 REGULARIZASE PAGO DE VIATICO Y PASAJES A ANA PONCE SOTO.pdf</t>
  </si>
  <si>
    <t>5571 COMPLEMENTASE PARTE RESOLUTIVA D.A. 5470 DE 02.09.16.pdf</t>
  </si>
  <si>
    <t>5572 COMPLEMENTASE PARTE RESOLUTIVA DEL D.A. 5471 DE 02.09.16.pdf</t>
  </si>
  <si>
    <t>5573 APRUEBASE EXP. TEC. INSTALACION DE PAREDES ACTIVAS ord 1116 (RED Q).pdf</t>
  </si>
  <si>
    <t>5575 INSTRUYASE SUMARIO ADMINISTRATIVO A FUNC. DE CEMENTERIO.pdf</t>
  </si>
  <si>
    <t>5576 AUTORIZASE ADQUISICION A LA EMPRESA GAG CHILE LIMITADA ord 3716 (ADQUISI).pdf</t>
  </si>
  <si>
    <t>5577 AUTORIZASE ADQUISICION A EMPRESA RINCON DIDACTICO LIMITADA ord368 (ADQUISI).pdf</t>
  </si>
  <si>
    <t>5578 AUTORIZASE LA ADQUISICION A LA EMPRESA TECNOCLASS SPA ord359 (ADQUISI).pdf</t>
  </si>
  <si>
    <t>5579 AUTORIZASE LA ADQUISICION A LA EMPRESA TECNOCLASS SPA ord 360 (ADQUISI).pdf</t>
  </si>
  <si>
    <t>5583 AUTORIZASE ADQ. DE 1 SILLA DE ESCRITORIO PIVOTAL ord 367 (ADQUISI).pdf</t>
  </si>
  <si>
    <t>5584 APRUEBASE ANEXO DE CONTRATO DE YASNA BASUALTO ANSALDO.pdf</t>
  </si>
  <si>
    <t>5585 APRUEBASE ANEXO DE CONTRATO DE LUIS MANZANO ARRIETA.pdf</t>
  </si>
  <si>
    <t>5586 APRUEBASE ANEXO DE CONTRATO DE LUIS HENRIQUEZ VERGARA.pdf</t>
  </si>
  <si>
    <t>5587 APRUEBASE ANEXO DE CONTRATO DE MARIA BAEZA OLIVARES.pdf</t>
  </si>
  <si>
    <t>5588 APRUEBASE ANEXO DE CONTRATO DE VALERIA SOLEDAD MARTINEZ.pdf</t>
  </si>
  <si>
    <t>5591 AUTORIZASE ADQ. CAJA PLASTICA, LICUADORA Y BATIDORA OSTER ord 373 (ADQUSI).pdf</t>
  </si>
  <si>
    <t>5592 AUTORIZASE FONDO FIJO A RENDIR A CAROLINA CONSTANZO GAVILAN (SALUD).pdf</t>
  </si>
  <si>
    <t>5593 AUTORIZASE FONDO FIJO A RENDIR A LUIS GUERRERO GARAY (SALUD).pdf</t>
  </si>
  <si>
    <t>5594 AUTORIZASE FONDO A RENDIR A PAULINA PONCE CANALES (SALUD).pdf</t>
  </si>
  <si>
    <t>5595 AUTORIZASE FONDO FIJO A RENDIR DE GENARO VEGA VEGA (SALUD).pdf</t>
  </si>
  <si>
    <t>5598 CONCEDASE FERIADO LEGAL A MARCIA OLIVARES VIDELA (SALUD).pdf</t>
  </si>
  <si>
    <t>5600 CONCEDASE PERMISO ADMINISTRATIVO MES DE AGOSTO 2016 (SALUD).pdf</t>
  </si>
  <si>
    <t>5602 CONCEDESE FERIADO LEGAL A FUNCIONARIOS DEL DEPTO DE SALUD (SALUD).pdf</t>
  </si>
  <si>
    <t>5604 AUTORIZASE PAGO AGUINALDO FIESTAS PATRIAS AÃ‘O 2016 (pers).pdf</t>
  </si>
  <si>
    <t>5611 PROCEDASE A DEVOLVER $11.250.- A LUIS BERNAL UGARTE ord 220 (TRANSITO).pdf</t>
  </si>
  <si>
    <t>5617 REGULARIZASE PAGO DE VIATICO A PAOLA PIZARRO ARRUE.pdf</t>
  </si>
  <si>
    <t>5618 REGULARIZASE PAGO D VIATICO SIMPLE A PAOLA PIZARRO ARRUE (RRHH).pdf</t>
  </si>
  <si>
    <t>5619 REGULARIZASE PAGO DE VIATICO A PAOLA PIZARRO ARRUE.pdf</t>
  </si>
  <si>
    <t>5628 REGULARIZASE PAGO DE VIATICO Y PASAJES A ANA PONCE SOTO.pdf</t>
  </si>
  <si>
    <t>5629 REGULARIZASE PAGO DE VIATICO A FRANCISCO RODRIGUEZ ESTAY.pdf</t>
  </si>
  <si>
    <t>5630 REGULARIZASE PAGO DE VIATICO A FRANCISCO RODRIGUEZ ESTAY.pdf</t>
  </si>
  <si>
    <t>5631 REGULARIZASE PAGO DE VIATICO Y PEAJES A HAROLDO GODOY GODOY.pdf</t>
  </si>
  <si>
    <t>5633 AUTORIZASE LA ADQUISICION A LA EMPRESA COMER.LOGOTAK LTDA ord 385 (ADQUIS).pdf</t>
  </si>
  <si>
    <t>5642 PROCEDASE A DEVOLVER $10.800.- A JOSE OSVALDO ZUÃ‘IGA GARRIDO (TRANSITO).pdf</t>
  </si>
  <si>
    <t>5644 AUTORIZASE CONTRATACION DIRECTA DE 2 SEGUROS PERSONALES ord 356 (ADQUISI).pdf</t>
  </si>
  <si>
    <t>5646 AUTORIZASE CONTRAT. INSUMOS COMPUTACIONALES ord 1093 (RED Q).pdf</t>
  </si>
  <si>
    <t>5649 AUTORIZASE CONTRAT. ARTICULOS DE ESCRITORIO ord 1099 (RED Q).pdf</t>
  </si>
  <si>
    <t>5660 REGULARIZASE PAGO VIATICO SIMPLE A MIRIAM OYANADEL MIRANDA (pers).pdf</t>
  </si>
  <si>
    <t>5663 APRUEBA OTORGAR BECAS DEPORTIVAS MUNIPALES 2016.pdf</t>
  </si>
  <si>
    <t>5664 APRUEBA OTORGAR BECAS DEPORTIVAS MUNICIPALES 2016.pdf</t>
  </si>
  <si>
    <t>5670 APRUEBA MODIFICAR HORARIO PASEO PEATONAL ENTRE PLAZAS.pdf</t>
  </si>
  <si>
    <t>5682 AUTORIZASE FONDO FIJO A RENDIR DE JACQUELINE CORTEZ GARCES.pdf</t>
  </si>
  <si>
    <t>5684 PAGUESE UN VIATICO SIMPLE Y PASAJES A CARLOS CORTES SEGOVIA (RRHH).pdf</t>
  </si>
  <si>
    <t>5693 REGULARIZASE DESIGNACION A CONSTANZA ZAMORANO LEIVA MATRONA (SALUD).pdf</t>
  </si>
  <si>
    <t>5694 REGULARIZASE DESIGNACION A VICTORIA LAZCANO ASTORGA (SALUD).pdf</t>
  </si>
  <si>
    <t>5695 REGULARIZASE DESIGNACION A CARMEN PIMENTEL LANAS (SALUD).pdf</t>
  </si>
  <si>
    <t>5696 REGULARIZASE LA RENUNCIA VOLUNTARIA DE NATALIA ROMERO SALINAS (RED Q).pdf</t>
  </si>
  <si>
    <t>5699 MODIFICASE D.A 4256 DEL 18 DE JULIO DE 2016 COMODATO PRECARIO.pdf</t>
  </si>
  <si>
    <t>5702 APRUEBASE PERMISO POSTNATAL A MANDY JORQUERA GODOY (SALUD).pdf</t>
  </si>
  <si>
    <t>5703 APRUEBASE PERMISO POSTNATAL A MARIA PINTO GUAITA (SALUD).pdf</t>
  </si>
  <si>
    <t>5705 DEJASE SIN EFECTO D. A.3989 DEL 01 DE JULIO DE 2016 (RYP).pdf</t>
  </si>
  <si>
    <t>5707 AUTORIZASE CONTRAT. ADQ. DE INSUMOS COMPUTACIONALES ord 207 (RED Q).pdf</t>
  </si>
  <si>
    <t>5711 AUTORIZASE LA ADQUISICION DE 200 PROTECTORES SOLARES 100 ML (ADQUISI).pdf</t>
  </si>
  <si>
    <t>5712 AUTORIZASE FONDO FIJO A RENDIR DE $40.000.- A PABLO MONTIEL TELLO (SALUD).pdf</t>
  </si>
  <si>
    <t>5723 RECTIFICASE D. A 5604 DE 09 DE SEPTIEMBRE DE 2016 (PERS).pdf</t>
  </si>
  <si>
    <t>5732 APRUEBASE PTTE COMERCIAL DE VICTOR JIMENEZ PALACIOS (RYP).pdf</t>
  </si>
  <si>
    <t>5733 APRUEBASE PTTE COMERCIAL DE MARCIA FERNANDEZ GONZALEZ (RYP).pdf</t>
  </si>
  <si>
    <t>5734 APRUEBASE PTTE COMERCIAL DE DANILO PINTO RUZ (RYP).pdf</t>
  </si>
  <si>
    <t>5735 APRUEBASE PTTE COMERCIAL DE GISELLE ALARCON VILLEGAS (RYP).pdf</t>
  </si>
  <si>
    <t>5736 APRUEBASE PTTE COMERCIAL DE FELICIANO CANEO SAAVERDA (RYP).pdf</t>
  </si>
  <si>
    <t>5751 RECTIFICASE VISTO 1 DEL D. A. 5646 DEL 12 DE SEPTIEMBRE DE 2016.pdf</t>
  </si>
  <si>
    <t>5752 DEJASE SIN EFECTO DECRETO ALCALDICIO 5391 DE 29 DE AGOSTO DE 2016.pdf</t>
  </si>
  <si>
    <t>5755 REGULARIZASE ADQ. TRATO DIRECTO PLANETARIO MOVIL ord 1119 (RED Q).pdf</t>
  </si>
  <si>
    <t>5759 PROCEDASE A DESCARGAR Y DESENROLAR PTTE DE PAULA COFRE PAVEZ (RYP).pdf</t>
  </si>
  <si>
    <t>5760 APRUEBASE CONTRATO DE SUMINISTRO DE INSUMOS CLINICOS ord 731 (SALUD).pdf</t>
  </si>
  <si>
    <t>5761 APRUEBASE CONTRATO DE SUMINISTRO DE INSUMOS CLINICOS ord 732 (SALUD).pdf</t>
  </si>
  <si>
    <t>5765 APRUEBASE CONTRATO DE SUMINISTRO DE INSUMOS CLINICOS ord 770 (SALUD).pdf</t>
  </si>
  <si>
    <t>5766 APRUEBASE CONTRATO DE SUMISTRO INSUMOS CLINICOS ord 744 (SALUD).pdf</t>
  </si>
  <si>
    <t>5768 AUTORIZASE CONTRATACION 3 VIDEO PROYECTORES ordd 1130 (RED Q).pdf</t>
  </si>
  <si>
    <t>5774 APRUEBASE CONTRATO DE SUMINISTRO DE INSUMOS CLINICOS ord 730 (SALUD).pdf</t>
  </si>
  <si>
    <t>5780 REGULARIZASE DESIGNACION A BARBARA SILVA BRITO (SALUD).pdf</t>
  </si>
  <si>
    <t>5781 REGULARIZASE DESIGNACION A PATRICIA PONCE RIQUELME (SALUD).pdf</t>
  </si>
  <si>
    <t>5782 REGULARIZASE DESIGNACION A FRANCISCA NAVIA ARANGUE (SALUD).pdf</t>
  </si>
  <si>
    <t>5783 REGULARIZASE DESIGNACION A PATRICIA RIQUELME (SALUD).pdf</t>
  </si>
  <si>
    <t>5784 REGULARIZASE DESIGNACION A CARLOS ARAVENA BERNAL (SALUD).pdf</t>
  </si>
  <si>
    <t>5785 REGULARIZASE DESIGNACION A MARISOL ESPINOZA SUAREZ (SALUD).pdf</t>
  </si>
  <si>
    <t>5786 REGULARIZASE DESIGNACION A RODRIGO PINILLA VERGARA (SALUD).pdf</t>
  </si>
  <si>
    <t>5787 REGULARIZASE DESIGNACION A PAULINA LLANTEN CASILLO (SALUD).pdf</t>
  </si>
  <si>
    <t>5788 REGULARIZASE DESIGNACION A ALEJANDRA MORALES ESCOBAR (SALUD).pdf</t>
  </si>
  <si>
    <t>5789 REGULARIZASE DESIGNACION A MARIA MUÃ‘OZ LEYTON (SALUD).pdf</t>
  </si>
  <si>
    <t>5790 REGULARIZASE DESIGNACION A KARLA GODOY GODOY (SALUD).pdf</t>
  </si>
  <si>
    <t>5791 REGULARIZASE DESIGNACION A NATALY SEPULVEDA BERTOGLIO (SALUD).pdf</t>
  </si>
  <si>
    <t>5798 ACEPTASE RENUNCIA VOLUNTARIA DE YOCELYN MAZUELA AGUILERA (PERS).pdf</t>
  </si>
  <si>
    <t>5800 REGULARIZASE LA RENUNCIA VOLUNTARIA DE ANDREA VERA MUÃ‘OZ (RED Q).pdf</t>
  </si>
  <si>
    <t>5801 APRUEBASE PPTE COMERCIAL MEF JUAN SEGUNDO JARAMILLO PAREDES (RyP).pdf</t>
  </si>
  <si>
    <t>5802 APRUEBASE PTTE COMERCIAL MEF XIMENA CIFUENTES VILLAGRA (RyP).pdf</t>
  </si>
  <si>
    <t>5803 APRUEBASE PTTE COMERCIAL MEF PAULA JIMENEZ AHUMADA (RyP).pdf</t>
  </si>
  <si>
    <t>5804 APRUEBASE PTTE COMERCIAL REBOLLEDO SPA (RyP).pdf</t>
  </si>
  <si>
    <t>5809 ACEPTASE RENUNCIA VOLUNTARIA DE MARCO VERGARA TRUJILLO (PERS).pdf</t>
  </si>
  <si>
    <t>5811 RECTIFICASE EL ACUERDO QUE APROBO BECAS DEPORTIVAS 2016.pdf</t>
  </si>
  <si>
    <t>5812 AUTORIZASE COMETIDO FUNCIONARIO A TRINIDAD CHAPA Y MARGARITA CONTRERAS (RED Q).pdf</t>
  </si>
  <si>
    <t>5814 RECTIFICASE ACUERDO QUE APROBO OTORGAR PROYECTOS PARTICIPATIVOS DEPORTIVOS.pdf</t>
  </si>
  <si>
    <t>5815 AP.CONT. COMODATO SEDE SOCIAL J.DE VECINOS CARLOS CONDELL ord 430 (JURIDICO).pdf</t>
  </si>
  <si>
    <t>5816 PAGUESE VIATICOS Y PASAJES A FUNCIONARIOS DIDECO ord 454-D (DIDECO).pdf</t>
  </si>
  <si>
    <t>5817 AUTORIZASE ADQ. TRATO DIRECTO HDI SEGUROS S.A ord 357 (adq).pdf</t>
  </si>
  <si>
    <t>5818 AUT. ADQ. TRATO DIRECTO COMPRA 02 FOCOS OPTICOS DEL. PARA BUS ord 394 (MOVILIZACION).pdf</t>
  </si>
  <si>
    <t>5819 AUTORIZASE CONTRATACION DIRECTA DE 65 CARPETAS VINIL ord 1153 (RED Q).pdf</t>
  </si>
  <si>
    <t>5820 DECLARASE INAD.OF.PRESENT.DENOMINADAS LIC. PUB. ADQ.IMPLEMENTOS ord 756 (SALUD).pdf</t>
  </si>
  <si>
    <t>5822 MODIFICASE D.A 5068 DEL 17 DE AGOSTO DE 2016 (RRHH).pdf</t>
  </si>
  <si>
    <t>5837 CONC.PERMISO ADTIVO ALOS FUNC.DEPTO DE SALUD DR. MIGUEL CONCHA (SALUD).pdf</t>
  </si>
  <si>
    <t>5838 CONCEDASE FERIADO LEGAL A LOS FUNC.CENTRO DE SALUD DR.MIGUEL CONCHA (SALUD).pdf</t>
  </si>
  <si>
    <t>5839 ACEPTASE RENUNCIA VOLUNTARIA DE BARBARA OLIVARES MENAY (PERS).pdf</t>
  </si>
  <si>
    <t>5840 APRUEBASE MODIFICATORIO HABILITACION CENTRO CULTURAL ESTACION .ord 433 (JURIDICO).pdf</t>
  </si>
  <si>
    <t>5841 AUT.CAPAC.ANDREA ORELLANA, DAVID BASCUÃ‘AN Y JENIFER CACERES AHUMADA (RRHH).pdf</t>
  </si>
  <si>
    <t>5848 ACEPTASE RENUNCIA VOLUNTARIA DE PABLO ARAYA PIMENTEL (PERS).pdf</t>
  </si>
  <si>
    <t>5849 RECTIFICASE D.A 5821 DEL 21.09.16 CAPACITACION A LEONARDO DIAZ WILSON (PERS).pdf</t>
  </si>
  <si>
    <t>5853 REGULARIZASE DESIGNACION A ANGELICA ZAMORA TOLEDO (RED Q).pdf</t>
  </si>
  <si>
    <t>5854 REGULARIZASE DESIGNACION A NATALY VERGARA SILVA (RED Q).pdf</t>
  </si>
  <si>
    <t>5855 REGULARIZASE DESIGNACION A ALEJANDRA SEPULVEDA ABARZUA (RED Q).pdf</t>
  </si>
  <si>
    <t>5856 REGULARIZASE DESIGNACION A MARIELA MORALES QUINTEROS (RED Q).pdf</t>
  </si>
  <si>
    <t>5857 REGULARIZASE DESIGNACION A PATRICIA LETELIER ADVIS (RED Q).pdf</t>
  </si>
  <si>
    <t>5858 REGULARIZASE DESIGNACION A CESAR JULIO ROJAS (RED Q).pdf</t>
  </si>
  <si>
    <t>5859 REGULARIZASE DESIGNACION A MARIA SOLEDAD ESCUDERO GALLARDO (RED Q).pdf</t>
  </si>
  <si>
    <t>5860 REGULARIZASE DESIGNACION A MARICEL GUAJARDO NUÃ‘EZ (RED Q).pdf</t>
  </si>
  <si>
    <t>5861 REGULARIZASE DESIGNACION A SOLNGE VEGA MUÃ‘OZ (RED Q).pdf</t>
  </si>
  <si>
    <t>5862 REGULARIZASE DESIGNACION A MICHELLE JIMENEZ MALDONADO (RED Q).pdf</t>
  </si>
  <si>
    <t>5863 REGULARIZASE DESIGNACION A LILIAN VERGARA MEDINA (RED Q).pdf</t>
  </si>
  <si>
    <t>5864 REGULARIZASE DESIGNACION A LILIAN VERGARA MEDINA (RED Q).pdf</t>
  </si>
  <si>
    <t>5865 REGULARIZASE DESIGNACION A SCARLETT CHANDIA MUÃ‘OZ (RED Q).pdf</t>
  </si>
  <si>
    <t>5872 DESIGNASE COMO ALCALDE SUBROGANTE A SR. OSCAR CALDERON SANCHEZ.pdf</t>
  </si>
  <si>
    <t>5873 AUTORIZASE CONTRATACION DE PRODUCTOS FARMACEUTICOS ord 408 (ADQUIS).pdf</t>
  </si>
  <si>
    <t>5874 AUTORIZASE TRATO DIRECTO ADQ. 30 KILOS DE MUSGO SPHAGNUM ord 411 (ADQUIS).pdf</t>
  </si>
  <si>
    <t>5875 MODIFICASE NÂº.1. D.A.2203 DE 10 DE ABIL DE 2015 Ord 151 (MOV.).pdf</t>
  </si>
  <si>
    <t>5876 ADJUDICASE LIC. PUBLICA DE INSUMOS DENTALES CECOF STA TERESITA ord 667 (SALUD).pdf</t>
  </si>
  <si>
    <t>5877 APRUEBASE CONTRATO SUMINISTRO MEDICAMENTOS FARMACIA COMUNAL ord 773 (SALUD).pdf</t>
  </si>
  <si>
    <t>5878 AUTORIZASE COMPRA DE MEDICAMENTOS A EMPRESA MERCK S.A. ord 793 (SALUD).pdf</t>
  </si>
  <si>
    <t>5879 AUTORIZASE CONTRAT. DE MATERIAL EDUCATIVO DIGITAL ord 1138 (RED Q).pdf</t>
  </si>
  <si>
    <t>5880 AUTORIZASE CONTRATACION PARA COMPRA DE ARTICULOS DEPORTIVOS ord 1149 (RED Q).pdf</t>
  </si>
  <si>
    <t>5881 REGULARIZASE CONTRATACION DIRECTA POR SERVICIO DE TRANSPORTE ord 1158 (RED Q).pdf</t>
  </si>
  <si>
    <t>5882 APRUEBASE CAMBIO DE DOMICILIO PATENTE DE ANGEL MUÃ‘OZ TORRES (RYP).pdf</t>
  </si>
  <si>
    <t>5883 PROCEDASE APLICAR DESCUENTO A ANDREA ORELLANA JOFRE (PERS).pdf</t>
  </si>
  <si>
    <t>5885 AUTORIZASE SUMA A RENDIR A LAURA SANDOVAL VERGARA (PERS).pdf</t>
  </si>
  <si>
    <t>5889 AUTORIZASE DIA DEL FUNCIONARIO DE SALUD MUNICIPAL (SALUD).pdf</t>
  </si>
  <si>
    <t>5891 REGULARIZASE CONTRAT. DE TRASLADO DE ALUMNOS ESC. ARAUCO ord 1106 (RED Q).pdf</t>
  </si>
  <si>
    <t>5893 REG.CONV.MARCO TRASLADO ALUM. LICEO COMERCIAL DE QTA. ord 1108 (RED Q).pdf</t>
  </si>
  <si>
    <t>5896 AUTORIZASE CONVENIO MARCO COMPRA DE ARTICULOS DEPORTIVOS ord 1132 (RED Q).pdf</t>
  </si>
  <si>
    <t>5897 AUTORIZASE CONVENIO MARCO COMPRA DE ARTICULOS DEPORTIVOS ord 1133 (RED Q).pdf</t>
  </si>
  <si>
    <t>5898 AUTORIZASE CONVENIO MARCO COMPRA DE ARTICULOS DEPORTIVOS ord 1134 (RED Q).pdf</t>
  </si>
  <si>
    <t>5899 AUTORIZASE CONVENIO MARCO COMPRA DE ARTICULOS DEPORTIVOS ord 1135 (RED Q).pdf</t>
  </si>
  <si>
    <t>5900 AUTORIZASE CONVENIO MARCO COMPRA DE ARTICULOS DEPORTIVOS ord 1143 (RED Q).pdf</t>
  </si>
  <si>
    <t>5901 AUTORIZASE CONVENIO MARCO COMPRA DE ARTICULOS DEPORTIVOS ord 1145 (RED Q).pdf</t>
  </si>
  <si>
    <t>5902 AUTORIZASE CONVENIO MARCO COMPRA DE ARTICULOS DEPORTIVOS ord 1146 (RED Q).pdf</t>
  </si>
  <si>
    <t>5903 AUTORIZASE CONVENIO MARCO COMPRA DE ARTICULOS DEPORTIVOS ord 1148 (RED Q).pdf</t>
  </si>
  <si>
    <t>5904 AUTORIZASE CONVENIO MARCO COMPRA DE ARTICULOS DEPORTIVOS ord 1147 (RED Q).pdf</t>
  </si>
  <si>
    <t>5905 AUTORIZASE CONVENIO MARCO COMPRA DE 03 IMPRESORAS LASER HP ord 1171 8red q).pdf</t>
  </si>
  <si>
    <t>5906 AUTORIZASE CONVENIO MARCO COMPRA DE ARTICULOS DEPORTIVOS ord 1137 (RED Q).pdf</t>
  </si>
  <si>
    <t>5907 AUTORIZASE CONVENIO MARCO COMPRA DE ARTICULOS DEPORTIVOAS ord 1136 (RED Q).pdf</t>
  </si>
  <si>
    <t>5908 AUTORIZASE CONVENIO MARCO COMPRA DE ARTICULOS DEPORTIVOS ord 1142 (RED Q).pdf</t>
  </si>
  <si>
    <t>5909 AUTORIZASE CONVENIO MARCO COMPRA DE ARTICULOS DEPORTIVOS ord 1144 (RED Q).pdf</t>
  </si>
  <si>
    <t>5910 AUTORIZASE CONVENIO MARCO COMPRA DE ARTICULOS DEPORTIVOS ord 1152 (RED Q).pdf</t>
  </si>
  <si>
    <t>5913 ADJUDICASE ARRIENDO DE PISCINA TEMPERADA PARA RED Q ord 1176 (RED Q).pdf</t>
  </si>
  <si>
    <t>5917 ADJUDICASE ADQ.DE EQUIPAMIENTO MEDICO ord 804 (SALUD).pdf</t>
  </si>
  <si>
    <t>5921 APRUEBASE ANEXO MODIFICATORIO MANT. E INSTALACION SEMAFOROS. ord 434 (JURIDICO ).pdf</t>
  </si>
  <si>
    <t>5922 AP.ANEXO MODIF. MANT. REP. SEMAFOROS CON EMPR. SATTO ord 435 (JURIDICO).pdf</t>
  </si>
  <si>
    <t>5923 TRASLADASE CELEBRACION DIA DEL FUNCIONARIO MUNICIPAL DEL 28.10.16 AL 18.11.16 (pers).pdf</t>
  </si>
  <si>
    <t>5924 REGULARIZASE CONTRATO HONORARIO DE BORIS GONZALEZ SOTO (SALUD).pdf</t>
  </si>
  <si>
    <t>5925 APRUEBASE PTTE COMERCIAL CONSTRUCTORA ARAVENA GUZMAN LTDA. (RYP).pdf</t>
  </si>
  <si>
    <t>5926 APRUEBASE PTTE COMERCIAL JOSE HINCAPIE HOYOS (RYP).pdf</t>
  </si>
  <si>
    <t>5927 APRUEBASE PTTE COMERCIAL DE SOC. COM. MULTIVISION LTDA (RYP).pdf</t>
  </si>
  <si>
    <t>5928 APRUEBASE PTTE COMERCIALIZADORA SANDRA RIVERA BARROS E.I.R.L. (RYP).pdf</t>
  </si>
  <si>
    <t>5929 PROCEDASE DESCARGAR SIST. ASEO PROP. ROL 857-213 (RYP).pdf</t>
  </si>
  <si>
    <t>5930 PROCEDASE DEMOLICION DEL INUEBLE EN CALLE MERCED NÂº 646 ord 643 (DOM).pdf</t>
  </si>
  <si>
    <t>5931 APRUEBASE MODIFICACION PRESUPUESTARIA.pdf</t>
  </si>
  <si>
    <t>5932 ESTABLECESE BECA RESIDENCIA FAMILIAR PARA ESTUDIANTES PERUANOS ord 1161 (RED Q).pdf</t>
  </si>
  <si>
    <t>5933 AUTORIZASE CONCESION DE ESTACIONAMIENTOS EN LA VIA PUBLICA ord 228 (TRANSITO).pdf</t>
  </si>
  <si>
    <t>5934 ADJUDICASE SERVICIO DE MANT., REPAR.,E INSTALACION DE SEMFOROS EN QTA. ord 378.pdf</t>
  </si>
  <si>
    <t>5937 APRUEBASE PTTE DE ALCOHOL A MARIA VERGARA SEGUN AC.316-16 AC 32-16.pdf</t>
  </si>
  <si>
    <t>5938 APRUEBASE PTTE DE ALCOHOL DIURNO MARIA VERGARA CUEVA.pdf</t>
  </si>
  <si>
    <t>5940 APRUEBASE CARTA DE FELICITACIONES A FUNCIONARIOS MUNICIPALES.pdf</t>
  </si>
  <si>
    <t>5941 AUTORIZASE COLECTA A SAN FRANCISCO DE ASIS EL 03 -11-2016.pdf</t>
  </si>
  <si>
    <t>5942 PROCEDASE A DEVOLVER $257.850.- A J. DE V. VILLA PRIMAVERA ord 631.pdf</t>
  </si>
  <si>
    <t>5943 APRUEBASE CONTRATO DE NUEVAS CAMARAS DE TELEVILGILANCIA ord 437 (JURIDICO).pdf</t>
  </si>
  <si>
    <t>5944 APRUEBASE CONTRATO INSUMOS CARDIOVASCULAR ord 778 (SALUD).pdf</t>
  </si>
  <si>
    <t>5945 APRUEBASE CONTRATO SUMINISTRO INSUMOS CLINICOS ord 792 (SALUD).pdf</t>
  </si>
  <si>
    <t>5946 AUTORIZASE CONVENIO MARCO COMPRA ARTICULOS DEPORTIVOS ord 1139 (RED Q).pdf</t>
  </si>
  <si>
    <t>5947 AUTORIZASE CONVENIO MARCO COMPRA DE ARTICULOS DEPORTIVOS ord 1140 (RED Q).pdf</t>
  </si>
  <si>
    <t>5949 AUTORIZASE CONVENIO MARCO COMPRA DE ARTICULOS DE ASEO ord 1179 (RED Q).pdf</t>
  </si>
  <si>
    <t>5950 AUTORIZASE CONVENIO MARCO POR COMPRA DE ARTICULOS DE ASEO ord 1180 (RED Q).pdf</t>
  </si>
  <si>
    <t>5951 AUTORIZASE CONVENIO MARCO COMPRA DE RESMAS (CARTA -OFICIO )ord 1183 (RED Q).pdf</t>
  </si>
  <si>
    <t>5956 AUTORIZASE CONVENIO MARCO COMPRA DE EQUIPOS DEPORTIVOS ord 1189 (RED Q).pdf</t>
  </si>
  <si>
    <t>5957 AUTORIZASE CONVENIO MARCO COMPRA BASURERO URBANO ord 1188 (RED Q).pdf</t>
  </si>
  <si>
    <t>5958 AUTORIZASE CONVENIO MARCO TRASLADO DE ALUMNOS ord 1191 (RED Q).pdf</t>
  </si>
  <si>
    <t>5959 APRUEBASE ADQ. DE EQUIPOS DE INSUMOS DE REHAB. DEPTO. SALUD ord 812 (SALUD).pdf</t>
  </si>
  <si>
    <t>5960 APRUEBASE EXP.TEC.DEL PROYECTO ADQ.DE ELECTROCARDIOGRAFO ord 815 (SALUD).pdf</t>
  </si>
  <si>
    <t>5961 AUTORIZASE TRATO DIRECTO A FARMACIA ITALIA SPA ord 414 (ADQUIS).pdf</t>
  </si>
  <si>
    <t>5962 DECLARASE INADMISIBLE ADQUIS. DE MEDALLAS, COPAS, TROFEOS Y GALVANOS ord 421.pdf</t>
  </si>
  <si>
    <t>5963 DECLARASE DESIERTA OFERTA DE PROYEC. DE MATERIALES ELECTRICOS ord 1162.pdf</t>
  </si>
  <si>
    <t>5964 AUTORIZAE CONVENIO MARCO 10 LICENCIAS AUTOCAD LT ord 417 (ADQUIS).pdf</t>
  </si>
  <si>
    <t>5965 AUTORIZASE ADQ. CONVENIO MARCO 01 TONER MLT D 1115 XPRESS M2020W, ord 390 (adq).pdf</t>
  </si>
  <si>
    <t>5966 AUTORIZASE CONVENIO MARCO 01 PLOTTER DE 36 MONOFUNCIONAL ord 392 (ADQUIS).pdf</t>
  </si>
  <si>
    <t>5968 INSTRUYASE SUMARIO ADMINISTRATIVO ord 101 (DIDECO).pdf</t>
  </si>
  <si>
    <t>5969 APRUEBASE CONTRATO HONORARIO DE EDUARDO ANDRADE ROJO (PERS).pdf</t>
  </si>
  <si>
    <t>5970 APRUEBASE CONVENIO ADDENDUM PROG. MODELO ATENCION INTEGRAL. ord 835 (SALUD).pdf</t>
  </si>
  <si>
    <t>5972 APRUEBASE CONVENIO ADDENDUM PROGRAMA FONDO DE FARMACIA ord 835 (SALUD).pdf</t>
  </si>
  <si>
    <t>5973 APRUEBASE CONVENIO ADDENDUM PROG. FONDO FARMACIA ord 832 (SALUD).pdf</t>
  </si>
  <si>
    <t>5974 APRUEBASE CONVENIO ADDENDUM PROG. VIDA SANA ord 833 (SALUD).pdf</t>
  </si>
  <si>
    <t>5975 APRUEBASE CONVENIO ADDENDUM RENOV. EQUIPOS SAPU ord 833 (SALUD).pdf</t>
  </si>
  <si>
    <t>5976 APRUEBASE CONVENIO ADDENDUM PROG. ATENCION PRIMARIA ord 833 (SALUD).pdf</t>
  </si>
  <si>
    <t>5978 PAGUESE VIATICOS, PASAJE Y PEJAES FUNC. DIDEDO ord 11 (DIDECO).pdf</t>
  </si>
  <si>
    <t>5979 COMPLEMENTASE PARTE RESO. D.A. 5667 BECA EXT.$240.000.- BARBARA FERNANDEZ.pdf</t>
  </si>
  <si>
    <t>5980 RECTIFICASE D.A. NÂº 5936 DE 26.9.2016 PROG. DIFUSION RADIOEMISORAS.pdf</t>
  </si>
  <si>
    <t>5982 AUTORIZASE CONTRATACION REPARACION DE VEHICULOS ord 763 (SALUD).pdf</t>
  </si>
  <si>
    <t>5985 AUTORIZASE ADQ. DE 01 TERMOLAMINADORA ord. 407 (adquis).pdf</t>
  </si>
  <si>
    <t>5986 AUTORIZASE ADQ. 01 CLOSET 2 PUERTAS Y 3 CAJONES, ord. 415 (adquis).pdf</t>
  </si>
  <si>
    <t>5987 APRUEBASE PTTE COMERCIAL DE MARIA VERGARA CUEVAS (RYP).pdf</t>
  </si>
  <si>
    <t>5988 APRUEBASE PTTE COMERCIAL SOCIEDAD MEDICA DE SALUD LTDA. (RYP).pdf</t>
  </si>
  <si>
    <t>5989 AUT. BRENDA ROSALES Y ROSA REBOLLEDO ASISTR A ENCUENTRO DE DANZA EN CHILLAN.pdf</t>
  </si>
  <si>
    <t>5990 APRUEBASE PTTE COMERCIAL SOCIEDAD COMERCIAL HECAS LTDA. (RYP).pdf</t>
  </si>
  <si>
    <t>5991 APRUEBASE PTTE PROFESIONAL SEBASTIAN ZUÃ‘IGA BARRAZA (RYP).pdf</t>
  </si>
  <si>
    <t>5992 APRUEBASE PTTE COMERCIAL DE BOUTIQUE NICOLE TAPIA E.I.R.L (RYP).pdf</t>
  </si>
  <si>
    <t>5993 APRUEBASE PTTE CAMBIO DOMICILIO DE TETERIA CARLA LALANNE ARANCIBIA E.I.R.L. (RYP).pdf</t>
  </si>
  <si>
    <t>5994 DEJASE SIN EFECTO D.A. 5435 DE 31 DE AGOSTO DE 2016 (PERS).pdf</t>
  </si>
  <si>
    <t>5998 RECTIFICASE D.A. NÂº 2847 DEL 06 DE MAYO DE 2016 (RYP).pdf</t>
  </si>
  <si>
    <t>5999 MODIFICASE EL D.A. NÂº 2960 DE 12 DE MAYO DE 2016 (RYP).pdf</t>
  </si>
  <si>
    <t>6000 AUT.CAMPAÃ‘A RECOLEC.ALIMENTOS REALIZARA BANAMOR ord 459-D (DIDECO).pdf</t>
  </si>
  <si>
    <t>6001 AUTORIZASE ADQUISICION DE INTRUMENTAL CLINICO Y EQUIP. MEDICO ord 822 (SALUD).pdf</t>
  </si>
  <si>
    <t>6002 APRUEBASE EXP. TEC. DE PROY. SERV. DE TELEFONIA ord 829 (SALUD).pdf</t>
  </si>
  <si>
    <t>6016 PROCEDASE DESCARGAR Y DESEDROLAR PATENTE A AURORA ZAMORANO LEIVA (RYP).pdf</t>
  </si>
  <si>
    <t>6017 APRUEBASE CONTRATO DE SUMINISTRO PARA FARMACIA BANAMOR ord 816 (SALUD).pdf</t>
  </si>
  <si>
    <t>6018 APRUEBASE CONTRATO DE MEDICAMENTOS IMPLEM. FARMACIA BANAMOR ord 817 (SALUD).pdf</t>
  </si>
  <si>
    <t>6019 APRUEBASE CONTRATO DE MEDICAMENTOS IMPLEM. FARMACIA BANAMOR ord 818 (SALUD).pdf</t>
  </si>
  <si>
    <t>6020 REGULARIZASE RECTIFICACION DE D.A. NÂº 4586 DE 01 DE AGOSTO DEL 2016 ord 412 (ADQUIS).pdf</t>
  </si>
  <si>
    <t>6021 AUTORIZASE CONVENIO MARCO LA ADQUISICION DE TINTAS ord 425 (ADQUIS).pdf</t>
  </si>
  <si>
    <t>6022 APRUEBASE PTTE COMERCIAL MEF AGRIC. CAROLINA LOPEZ SILVA E.I.R.L (RYP).pdf</t>
  </si>
  <si>
    <t>6023 APRUEBASE PTTE COMERCIAL MEF LUIS VIDELA LAGOS (RYP).pdf</t>
  </si>
  <si>
    <t>6024 APRUEBASE PTTE COMERCIAL MEF MARISOL CUEVAS HURTADO (RYP).pdf</t>
  </si>
  <si>
    <t>6025 APREUBASE PTTE RESTAURANT ALCOHOL DIURNO MARIA VERGARA CUEVAS (RYP).pdf</t>
  </si>
  <si>
    <t>6026 APRUEBASE PTTE RESTAURANT NOCTURNO MARIA VERGARA CUEVAS (RYP).pdf</t>
  </si>
  <si>
    <t>6027 APRUEBASE PTTE COMERCIAL DE SOC. COM. LA ACEITUNA DE KILO LTDA (RYP).pdf</t>
  </si>
  <si>
    <t>6028 REGULARIZASE CONTRATO HONORARIO DE NORA FERNANDEZ MENDELEWSKI (PERS).pdf</t>
  </si>
  <si>
    <t>6029 REGULARIZASE CONTRATO HONORARIO DE NORA FERNANDEZ MENDELEWSKI (PERS).pdf</t>
  </si>
  <si>
    <t>6030 REGULARIZASE CONTRATO HONORARIO DE NORA FERNANDEZ MENDELEWSKI (PERS).pdf</t>
  </si>
  <si>
    <t>6031 REGULARIZASE CONTRATON HONORARIO NORA FERNANDEZ MENDELEWSKI (PERS).pdf</t>
  </si>
  <si>
    <t>6032 AUTORIZASE RETIRO VEHICULO MUNICIPAL ord 153 (MOVILIZACION).pdf</t>
  </si>
  <si>
    <t>6036 DEJASE SIN EFECTO LAS POLIZAS DE CONDURES MES DE OCTUBRE ord 152 (MOVILIZACION).pdf</t>
  </si>
  <si>
    <t>6043 ASIGNASE COMBUSTIBLE DIESEL, GASOLINA A VEHICULOS MUNICIPALES ord 1227 (RED Q).pdf</t>
  </si>
  <si>
    <t>5449 PRO.DESCARGAR Y DESENROLAR PATENTE JOHANNA LOPEZ memo 453 (RYP).pdf</t>
  </si>
  <si>
    <t>5450 AP.CONT.ENTRE SERV.NAC. DISCAPACIDAD MUNIC.QTA ord 49 (DIDECO).pdf</t>
  </si>
  <si>
    <t>5446 PROC. DESCARGAR Y DESENROLAR PTTE DE ERNESTO LUCERO  (RYP).pdf</t>
  </si>
  <si>
    <t>5455 REG.PERMISO SIN GOSE DE RENUMERACIONES A VALESCA VEGA VERGARA (RRHH).pdf</t>
  </si>
  <si>
    <t>5459 REG.PAGO VIATICO SIMPLE A JUAN CARLOS AROS  Y CARLOS RIVERA (RRHH).pdf</t>
  </si>
  <si>
    <t>5469 REG.AU.PLAZO OBRA ESTER.CANINA Y FELINA COMUNA ord 28 (MEDIO AMBIENTE).pdf</t>
  </si>
  <si>
    <t>5470 MODIF.NUMERANDO SEXTO D.A 3157 DE 17 DE MAYO DE 2016 ord 351(SECPLAN).pdf</t>
  </si>
  <si>
    <t>5471 MOD.NUMERANDO SEXTO D. A 3462 DE 06 DE JUNIO DE 2016 ord 352 (secplan).pdf</t>
  </si>
  <si>
    <t>5473 PROC.DESCARGAR Y DESENROLAR PATENTE DE NANCY TAPIA  memo 455 (RYP).pdf</t>
  </si>
  <si>
    <t>5448 PROC.DESCARGAR Y DESENROLAR PTTE DE TOO LIMPIO SPA, memo 454 (RYP).pdf</t>
  </si>
  <si>
    <t>5487 AUT.CONV.MARCO SODEXO SOLUC.MOTIVACION CHILE S A (RED Q).pdf</t>
  </si>
  <si>
    <t>5488 AUT.CONV.MARCO A SODEXO SOLUCIONES DE MOTIVACION CHILE.pdf</t>
  </si>
  <si>
    <t>5489 MOD.NUM.TERCERO PARTE RESOLITIVA DCTO ALCA. 4946  12 /08/16 ord 708 (SALUD).pdf</t>
  </si>
  <si>
    <t>5490 PROC. DE BAJA ART.LICEO DEPTIVO Y POLIV. SANTIAGO ESCUTI ORREGO.pdf</t>
  </si>
  <si>
    <t>5491 AUT.AGRU.DENOMINADA ADEPA PROANIMAL QTA PARA REALIZAR COLECTA PUBLICA.pdf</t>
  </si>
  <si>
    <t>5493 PROC.ALZ.PROH.ENAJ.GRA.DIV.INMUBLE HERNAN NIEMEYER 510 ord 388 (JURIDICO).pdf</t>
  </si>
  <si>
    <t>5497 AUT.CARLA CASTILLO, ASISTIR A CAPAC.VINA DEL MAR DIAS 8 Y 9 SEPT 2016 (pers).pdf</t>
  </si>
  <si>
    <t>5498 AUT. MANUEL GALLARDO ASISTIR A CAPAC.SANTIAGO DIAS 8 Y 9 SEPT 2016 (pers).pdf</t>
  </si>
  <si>
    <t xml:space="preserve">5501 AP.EXP.TEC.PR.DEMEJ.CALLES CARRERA SAID QTACOMBATE ANGAMOS Y OTRO COMUNA QTA </t>
  </si>
  <si>
    <t>5505 PROC.DES.Y DES.PTTE DE MADALEN MALAREE memo 457 (RYP).pdf</t>
  </si>
  <si>
    <t>5506 REG.CONV.MARCO ADQ. SERV.GUIA TURISTICA CRISTIAN ALONSO ord. 1091 (redq).pdf</t>
  </si>
  <si>
    <t>5508 AP.NOM.BENEF.PROY. FDOS CONC.PROGR. MUJ.JEFAS HOGAR 2016 ord 434-D (DIDECO).pdf</t>
  </si>
  <si>
    <t>5510 AUT.CAROLA ESPINOZA ASISTIR A CAPAC. EN VIÑA DEL MAR DIAS 8 Y 9 DE SEPT 2016 (pers).pdf</t>
  </si>
  <si>
    <t>5511 AUT.PAGO VIAT.PASAJES Y ESTAC.A 6 FUNC.COMUNIC. Y CULTURA (comunic).pdf</t>
  </si>
  <si>
    <t>5515 AP.CONV.CON EMP. OBSERV.LTDA OLIM.TRICE.SABER HISTORICO DE QTA, ord. 59 (ugim).pdf</t>
  </si>
  <si>
    <t>5516 AP.CONT.SERV ING. DISENO Y CONST.ECOHOUSES LTDA ord 394 (JURIDICO).pdf</t>
  </si>
  <si>
    <t>5521 AP.MODIF.PRESUPUESTARIA MAYORES INGRESOS EFECTIVOS DE COLBUN.pdf</t>
  </si>
  <si>
    <t>5522 AP.AUT.CONFORME ART. 21 LEY 19925 FUNC. LOC.EXPENDIO BEBIDAS ALCOHOLICAS.pdf</t>
  </si>
  <si>
    <t>5525 AP.SOL. ENC.  COM. REALICE PROPUESTA PROY. DE TOTEMS Y PANELES.pdf</t>
  </si>
  <si>
    <t>5526 AP.INVITAR REUNION COMISION COORDINADOR OF.DE VIVIENDA DE DIDECO.pdf</t>
  </si>
  <si>
    <t>5529 AD.PROY.LIC. COMPRA INSUMOS TOMA MUESTRAS EX. CLINICOS ord 863 (salud).pdf</t>
  </si>
  <si>
    <t>5530 AUT. AU.PLAZO 110 DIAS HAB.CENTRO CULTURAL ESTACION QTA ord. 579(DOM).pdf</t>
  </si>
  <si>
    <t>5555 AUT. ADQ.BALONES EMPRESA COMERC.TEMPORA SPA ord 364 (ADQUISI).pdf</t>
  </si>
  <si>
    <t>5556 REG.CONT.PATRICIO SUAREZ  COMO FUNC. MUN. CONTRATA.pdf</t>
  </si>
  <si>
    <t>5557 AUT.CONT. COPEC RECARGA ARJETAS VEHICULO PLACA BCCS-73,ord 1110 (redq).pdf</t>
  </si>
  <si>
    <t>5558 AUT.CONT. DIR.ADQ. 75 MED.PEQ.COLOR ORO CON CINTA ord 1112 (RED Q).pdf</t>
  </si>
  <si>
    <t>5561 AP.EXP. TEC.PROY.ADQ. MED. COPAS, TROFEOS Y GALVANOS, ord 369 (ADQUISI).pdf</t>
  </si>
  <si>
    <t>5562 ADJ.PROY. LEV.Y DIS.INSTALAC. ELEC.6 ESTAB.RED-Q ord 1098(redq).pdf</t>
  </si>
  <si>
    <t>5563 AUT.ADQ. COM.ROLLOS TUR.MATICO HUMBERTO GARETTO E HIJOS LTDA. ord 694 (SALUD).pdf</t>
  </si>
  <si>
    <t>5564 AP.EXP.TEC. PROY. DISENO EST.PATIOS CUB.5 EST.RED Q ord 1109 (RED Q).pdf</t>
  </si>
  <si>
    <t>5565 AUT.CONT.COMPRA COMPR.DENTAL Y EQUIPOS COMPLEMENTARIOS ord 748 (SALUD).pdf</t>
  </si>
  <si>
    <t>5567 REG.PAGO VIATICO PASAJE Y ESTACIONAMIENTO A HAROLDO GODOY .pdf</t>
  </si>
  <si>
    <t>5574 AP.EXP. SERV.ASEO Y MANT.CEN.SALUD CAR.SILVA HENRIQUEZ Y DEP. ord 744 (salud).pdf</t>
  </si>
  <si>
    <t>5580 AP.CONT.ARREND.PROBP.MAIPU 287DE EDDA RAZZETO ord 405 (JURID).pdf</t>
  </si>
  <si>
    <t>5581 AUT.ADQ. POL.FLUO.COMER.OGOTAK LTDA ord 361 (ADQUISI).pdf</t>
  </si>
  <si>
    <t>5582 AUT.ADQ. ALI.MASCOTAS CANILES MUNIC. ord 365 (ADQUISI).pdf</t>
  </si>
  <si>
    <t>5589 AP.ANEXO MODIF.CONS. TECH.ESCUELA RAMON FREIRE ord 406 (JURIDI).pdf</t>
  </si>
  <si>
    <t>5590 AP.ANEXO MODIF. CONSER.TECHUMBRE ESCUELA RAMON FREIRE, ord. 407 (redq).pdf</t>
  </si>
  <si>
    <t>5596 AUT.PERMISO SIN GOSE REM.FUNC. IVY ZUÑIGA (SALUD).pdf</t>
  </si>
  <si>
    <t>5597 CONC.PERMISO ADTIVO  CENTRO SALUD FAM.LA PALMA AGOSTO 2016 (SALUD).pdf</t>
  </si>
  <si>
    <t>5601 REG.PERMISO ADTIVO FUNC.DEPTO SALUD CAROLINA GUAJARDO  (SALUD).pdf</t>
  </si>
  <si>
    <t>5599 CONC PERMISO ADTIVO FUNC.CENTRO PROMO.SALUD Y CULTURA (SALUD).pdf</t>
  </si>
  <si>
    <t>5603 CONC.PERMISO ADTIVO FUNC.DEPTO  SALUD (SALUD).pdf</t>
  </si>
  <si>
    <t>5605 AP.CONT.SUM.CON SOC.COMERC. MEDIKAR LTDA ord 727 (SALUD).pdf</t>
  </si>
  <si>
    <t>5606 DESIG.CARGO PRESIDENTE Y VICEPRESIDENTE SUBCO.MARCO PRO.CENSO 2017.pdf</t>
  </si>
  <si>
    <t>5607 REG.TRAS.OF. PROTEC.CIVIL Y EMER.A ADMINISTRACION (RRHH).pdf</t>
  </si>
  <si>
    <t>5608 AUT.CONT. ART.FAR.ord 1096 (SALUD).pdf</t>
  </si>
  <si>
    <t>5609 PRO.DESC.Y DES.EN SIST. PTTE SOC. COMERC.MI VALLE LTDA memo 461 (RYP).pdf</t>
  </si>
  <si>
    <t>5610 PROC.DES.SIST.PATENTES NAYLOR BECERRA SPA memo 462 (RYP).pdf</t>
  </si>
  <si>
    <t>5612 AP. EXP. TEC.MEJ.INTEGRAL COL.CUMBRES BOCO QTA. ord 368(secplan).pdf</t>
  </si>
  <si>
    <t>5616 AP.CONT.ANEXO MODIF.CONS.SEDE GRAL MACKENNA ord 412 (JURIDICO).pdf</t>
  </si>
  <si>
    <t>5632 REG.PAGO VIA.C/UFUNC.DE LA UNIDAD DE MOVILIZACION.pdf</t>
  </si>
  <si>
    <t>5634 AUT.ADQ. 1 SILLON EJECUTIVO , 1 ESCRITORIO CON CAJONERA ord 386 (ADQUI).pdf</t>
  </si>
  <si>
    <t>5635 AP.CONT. HON.FUNC. EVEN. IVO HERRERA (comunic).pdf</t>
  </si>
  <si>
    <t>5636 AD.PROPUESTA CONT.ARMADO Y DESARMADO LOCALES DE VOTACION, (jurid).pdf</t>
  </si>
  <si>
    <t>5637 AP.EXP. TEC. PROY. COM.INS.GES DENTAL EMB.DEPTO. SALUD ord 750 (SALUD).pdf</t>
  </si>
  <si>
    <t>5638 AP.CONV.DES.ELLEN CAMPOS FUNERARIA EIRL, ord. 141 (RR.HH).pdf</t>
  </si>
  <si>
    <t>5639 AP.CONV.DSCTOS CENTRO TERAPIAS COMPLEMENTARIAS ARMOIS, ord 142 (RR.HH).pdf</t>
  </si>
  <si>
    <t>5640 AP.EXP.TEC PROY. COMPRA INS. GES DENTAL 60 ANOS ord 751 (SALUD).pdf</t>
  </si>
  <si>
    <t>5641 AUT.ADQ. DE 2 KIT EDU. IMPARTIR TALLERES ADULTOS Y NINOS ord 363 (SALUD).pdf</t>
  </si>
  <si>
    <t>5643 REG. ADQ.  VOL, EMBOQUES TROMPOS Y OTROS ART. ord 387 (ADQUISI).pdf</t>
  </si>
  <si>
    <t>5648 AUT. CONT.CONV. MARCO ADQ. DE RESMAS CARTA Y OFICIO ord 1095 (RED Q).pdf</t>
  </si>
  <si>
    <t>5645 REGULARIZASE CONTRAT. DE EMP.  TRANS.TRANSPOLTOUR ord 1092 (RED Q).pdf</t>
  </si>
  <si>
    <t>5647 AUT.CONT.CONV.MARCO ARTICULOS DEPORTIVOS ord 1094 (RED Q).pdf</t>
  </si>
  <si>
    <t>5650 AUT.CONT.CONV.MARCO INS.COMPUTACIONALES ord 1100 (RED Q).pdf</t>
  </si>
  <si>
    <t>5651 REG.CONT.EMP.TRANSP. TRAN TRASLADO ALUMNOS ESC. ARAUCO ord 1101 (RED Q).pdf</t>
  </si>
  <si>
    <t>5652 REG.CONT. DIR.TRANS. TRASLADO DE ALUMNOS ord 1102 (RED Q).pdf</t>
  </si>
  <si>
    <t>5653 AP.AU.PLAZO SUM.S/G D. A. 3762  21 DE JUNIO DE 2016 ord 130.pdf</t>
  </si>
  <si>
    <t>5654 MOD. NUMERANDO TERCERO DEL D.A. 4101DEL 08.07.2016 ord 369 (SECPLAN).pdf</t>
  </si>
  <si>
    <t>5655 DECL. INAD.OF.PRESENTADA EMP IMP.DIST.ARQUIMED LTDA.ord 696 (SECPLAN).pdf</t>
  </si>
  <si>
    <t>5657 CONC.FUNC.CENTRO COMUNI.SALUD FAMILIAR CECOF CERRO MAYACA (SALUD).pdf</t>
  </si>
  <si>
    <t>5658 CONC.FERIADO LEGAL FUNC.CENTRO SALUD CARDENAL SILVA HENRIQUEZ (SALUD).pdf</t>
  </si>
  <si>
    <t>5659 CONC.PER. ADM.CO.AGOSTO 16 CEN.SALUD CARDENAL SILVA HENRIQUEZ (SALUD).pdf</t>
  </si>
  <si>
    <t>5662 AP.AUT.CONT.ARRIENDO EMP TELEF.MOVISTAR TERRENO EN ESTADIO LFF.pdf</t>
  </si>
  <si>
    <t>5665 AP.OTOR.APOR. MUNIC.ORGA. POR PROYECTOS PARTICIPATIVOS.pdf</t>
  </si>
  <si>
    <t>5666 AP.RD.395 DE 05.09.16 EMITIDO UNI.ASE.JUR.CORRES.AGOSTO 2016.pdf</t>
  </si>
  <si>
    <t>5667 AP.OTORGAR BECA MUNICIPAL EXT. BARBARA FERNANDEZ .pdf</t>
  </si>
  <si>
    <t>5668 AUT.CONT.COM.HOSPITAL SAN MARTIN 4 ESTRUC.MODUL. ord 771 (SALUD).pdf</t>
  </si>
  <si>
    <t>5669 AP.AUT.ALCALDE TRANSIGIR JUDIC.$1.400.000.- JACQUELINE LEYTON R.pdf</t>
  </si>
  <si>
    <t>5671 AP. SUS.CONV.COLAB.ENTRETEN.Y EV.CARRUSEL LTDA, memo 40(jefe operativo).pdf</t>
  </si>
  <si>
    <t>5672 AP.CONV.COLAB.JUNTA NAC.AUX.ESC.Y BECAS ord 1125 (RED Q).pdf</t>
  </si>
  <si>
    <t>5673 AP.MOD.CONV.ENTRE J.N.AUX.ESC.Y BECAS Y M.DE QTA.PROGR.HABIL ord 1127 (RED Q).pdf</t>
  </si>
  <si>
    <t>5674 AUT.ADQ. CONV.MARCO 02 IMPR.MULTIFUNCION HP 1515, ord. 377 (adq).pdf</t>
  </si>
  <si>
    <t>5675 AUT.ADQ. CONV.MARCO 02 TONER BROTHER TN 650 PARA SEG. PUB.ord. 379 (adq).pdf</t>
  </si>
  <si>
    <t>5676 AUT.ADQ.CONV.MARCO 02 TONER BROTHER TN 750 PARA SEG. PUB.ord. 381 (adquis).pdf</t>
  </si>
  <si>
    <t>5677 AUT.ADQ.CONV.M. 02 TONER XEROX PHASER 600K NEGRO, 2 CYAN, 2 MAGENTA,2 YELLOW</t>
  </si>
  <si>
    <t>5678 AP.CONT.ENTRE PLAN DE ESTER.CANINA Y FELINA DE QTA Y HUGO ARAYA ASES.E.I.R.L</t>
  </si>
  <si>
    <t>5683 MOD.B. ADTIVAS GRALES Y ESP.TERCERO DEL D. A. 5326 DE 26.08.16 ord 388(ADQ).pdf</t>
  </si>
  <si>
    <t>5685 CONC.PER.ADM. FUNC. CESFAM SAN PEDRO MES DE AGOSTO 2016 (SALUD).pdf</t>
  </si>
  <si>
    <t>5686 CON.FER.LEGAL FUNC. CESFAM SN PEDRO AGOSTO 2016 (SALUD).pdf</t>
  </si>
  <si>
    <t>5687 REC. DEC.ALCAL.5314  26 DE AGOSTO DE 2016 HAROLDO GODOY (RRHH).pdf</t>
  </si>
  <si>
    <t>5692 REG.TRABAJO EXT.FUNC.DEPTO SALUD AGOSTO 2016 (SALUD).pdf</t>
  </si>
  <si>
    <t>5697 AP.CONT.ARMADO Y DESARMADO LOC.E VOTAC.ELEC.MUNIC.ord 423 (JURIDI).pdf</t>
  </si>
  <si>
    <t>5698 AP.CONT. INSPEC.TEC.PROY.HAB. CENTRO CULTURAL ESTACION, ord. 424 (juridico).pdf</t>
  </si>
  <si>
    <t xml:space="preserve">5700 AP.EXP. TEC.PROYEC. INS.MOD.CARPAS TOLDOS Y OTROS EXPO QTA 2016 ord 377 </t>
  </si>
  <si>
    <t>5701 REG.PERMISO CON GOCE DE REM.POR FALLE.PADRE DE CAROL MEJIAS (SALUD).pdf</t>
  </si>
  <si>
    <t>5704 PROC.DES.Y DESE.SIST.PTTE A CARLOS ZAPATA RAMOS (RYP).pdf</t>
  </si>
  <si>
    <t>5706 PRO.DES.Y DES. PTTE MARIELA LOPEZ  memo 467 (RYP).pdf</t>
  </si>
  <si>
    <t>5708 AUT.CONT.DIR.CONV.MARCO ADQ. ART.DEPORTIVOS ord 1070 (RED Q).pdf</t>
  </si>
  <si>
    <t>5709 DECL.INAD.OF.PRESENTADAS  EMPRESAS ord 1061 (RED Q).pdf</t>
  </si>
  <si>
    <t>5710 AUT. ADQ. 300 LITROS DE GAS LICUADO A GRANEL ord 378 8ADQUISI).pdf</t>
  </si>
  <si>
    <t>5713 AUT. FDO FIJO RENDIR $210.000.- A KINBERLY BARRUETO RODRIGUEZ (SALUD).pdf</t>
  </si>
  <si>
    <t>5724 PROC.DES. Y DESEN.PTTE DE CLEMENTINA ARENAS (RYP).pdf</t>
  </si>
  <si>
    <t>5725 PROC. DEVOLVER $15.451.- A FRANCISCO HERNAN GAETE  (TRANSITO).pdf</t>
  </si>
  <si>
    <t>5726 REG.CONT.SERV.MERGENCIA A EMPRESA SATTO LTDA ord 226 (TRANSITO).pdf</t>
  </si>
  <si>
    <t>5727 AUT.CUARTA CIA. DE BOMBEROS SAN PEDRO PARA REALIZAR COLECTA ord 55.pdf</t>
  </si>
  <si>
    <t>5728 REG.CONT.SERV.EMERG. SATTO LTDA ord 227 (TRANSITO).pdf</t>
  </si>
  <si>
    <t>5729 AP.EXP.TEC.PROY.DIS.ING.PAV.Y AGUAS LLUVIAS POB. ACON.SUR QTA. ord 376 (SECPLAN).pdf</t>
  </si>
  <si>
    <t>5731 AP.CAMBIO DOMIC.PTTE COM.JOSELINE VIERA VIERA (RYP).pdf</t>
  </si>
  <si>
    <t>5730 AP.EXP.TEC.PROY.VOC BARRIO ET.I PROG.QUIERO MI BARRIO CERRO MAYACA,ord. 402 (adquis).pdf</t>
  </si>
  <si>
    <t>5737 AP.CAMBIO NOMBRE PTTE COM. DE IMP.Y EXP GRAN BAZAR LTDA (RYP).pdf</t>
  </si>
  <si>
    <t>5749 AP.PRO.PLAN ANUAL DE DESARROLLO DE EDUCACION MUNIC.2017 (PADEM).pdf</t>
  </si>
  <si>
    <t>5750 AP.EXP. TEC. PROY MEJ.LICEO COMERCIAL RED-Q ord 1157 (RED Q).pdf</t>
  </si>
  <si>
    <t>5753 ESTAB. PREMIOS OLIMP.TRICENTENARIO DEL SABER HISTORICO DE QTA. (PERS).pdf</t>
  </si>
  <si>
    <t>5754 REC.DISTR. DECRETO ALCALDICIO 5672 DE 13 DE SEPTIEMBRE DE 2016.pdf</t>
  </si>
  <si>
    <t>5758 PROC.DESC. Y DES. PTTE MUNIC. 18 CONTRIBUYENTES memo 442(RYP).pdf</t>
  </si>
  <si>
    <t>5756 AUT.PRO.SERV.ASEO Y MANT.CENTRO SALUD C.S.H Y DEPENDENCIAS ord 787 (SALUD).pdf</t>
  </si>
  <si>
    <t>5762 AP.CONT.SUM.MEDICAMENTOS FARMACIA COMUNAL BANAMOR ord 759 (SALUD).pdf</t>
  </si>
  <si>
    <t>5763 AP.CONT.SUM.MEDICAMENTOS FARMACIA COMUNAL BANAMOR ord 761 (SALUD).pdf</t>
  </si>
  <si>
    <t>5764 AP.CONT.SUM. MEDICAMENTOS FARMACIA COMUNAL BANAMOR ord 764 (SALUD).pdf</t>
  </si>
  <si>
    <t>5767 AUT.COMPRA DIR.MEDICAMENTO FARMACIA COMUNAL BANAMOR ord 788 (SALUD).pdf</t>
  </si>
  <si>
    <t>5769 AUT.CONT. DIR.URSULA CARDENAS $390.000.- ord 372 (ADQUISICIONES).pdf</t>
  </si>
  <si>
    <t>5770 AUT.CONT.DIRECTA DE 70 MARCOS PARA DIPLOMASord 1121 (RED Q).pdf</t>
  </si>
  <si>
    <t>5771 AUT.CONT. DIR. REPOS. Y MEJOR. ESPARCIMIENTO EDUCATIVO ord 1128 (RED Q).pdf</t>
  </si>
  <si>
    <t>5772 AUT. CONT.DIRECTA DE DEPORTES PATRICIO LAINATI ord 109 (DEPORTES).pdf</t>
  </si>
  <si>
    <t>5769  AUT. AUMENTO PLAZO 21 DIAS CORRIDOS OB.ESC.RAMON FREIRE QTA ord 1151 (RED Q).pdf</t>
  </si>
  <si>
    <t>5773 AP.CONT.SUM.MEDIC.FARMACIA COMUNAL BANAMOR ord 729 (SALUD).pdf</t>
  </si>
  <si>
    <t>5775 AP.CONT.SUMINISTRO IMPLEMENTACION FARMACIA COMUNAL ord 769 (SALUD).pdf</t>
  </si>
  <si>
    <t>5792 AP.CONV.SERV. DE SALUD PROGRAMA FONDO DE FARMACIA ord 835 (SALUD).pdf</t>
  </si>
  <si>
    <t>5793 DESIG. SIG.FUNC.PRES.COMIS.CALIF.PERLA JORQUERA Y XAVIER MENDOZA (SALUD).pdf</t>
  </si>
  <si>
    <t>5799 AP. EXP. TEC. PROYECTO I EXPO FERIA QUILLOTA 2016 ord 398 (SECPLAN).pdf</t>
  </si>
  <si>
    <t>5792 NOMBRASE REALIZAR PROC.CALIFIC.PERS.SALUD CORES.2015-2016 (SALUD).pdf</t>
  </si>
  <si>
    <t>5805 AP. PTTE COM.INMOBILIARIA Y PROP BENAVIDES Y LILLO LTDA (RyP).pdf</t>
  </si>
  <si>
    <t>5806 AP.PTTE COMERCIAL COMERCIALIZADORA SANDRA RIVERA BARROS EIRL (RyP).pdf</t>
  </si>
  <si>
    <t>5807 AUT. DIONISIO MANZO PARA ASISTIR A CAPAC. NUEVA PLATAFORMA DIP (RRHH).pdf</t>
  </si>
  <si>
    <t>5808 REG.AUT.PAOLA PIZARRO Y SANDRA LOPEZ ASISTIR A DIPLOMADO COOP.DESC. (RRHH).pdf</t>
  </si>
  <si>
    <t>5810 DESPATRICIO SALVADOR  DEL JUZGADO POLICIA LOCAL OFICINA ADQUISICIONES (PERSO).pdf</t>
  </si>
  <si>
    <t>5821 AUT.LEONARDO DIAZ,ASISTIR CAPAC.CONTRALORIA EL 23.09.16 (pers).pdf</t>
  </si>
  <si>
    <t>5836 AUT.CAROLA ESPINOZA Y JENNIFFER LARTIGA ASISTIR CAPAC.VALPO EL 23.09.16 (pers).pdf</t>
  </si>
  <si>
    <t>5888 PROC.SUSP.REPOS.CANCHA 2 ESTADIO MUNICIPAL ord 640 (DEPORT).pdf</t>
  </si>
  <si>
    <t>5890 AUT.CONV.MARCO PARA LA COMPRA DE INSUMOS COMPUTACIONALES ord 1105 (RED Q).pdf</t>
  </si>
  <si>
    <t>5892 AUT.CONV.MARCO PARA COMPRA MATER. TALLER MEDIO AMBIENTE orD 1107 (RED Q).pdf</t>
  </si>
  <si>
    <t>5894 REG.CONV.MARCO TRASLADO ALUM.ESC. ARAUCO ord 1129 (RED Q).pdf</t>
  </si>
  <si>
    <t>5895 AUT.CONT. DIR.TRASLADO ALUMNOS POR VIAJE DE ESTUDIO ord 1131 (RED Q).pdf</t>
  </si>
  <si>
    <t>5914 PROC.DES.Y DESEN.PATENTE A RADIO TAXI NUEVO HORIZONTE LTDA. (RYP).pdf</t>
  </si>
  <si>
    <t>5911 AUT.COMPRA MED.IMPLEMENTACION FARMACIA COMUNAL ord 799 (SALUD).pdf</t>
  </si>
  <si>
    <t>5916 AUT.CONV.MARCO COMPRA GAS LICUADO GRANEL 1500 LITROS ord 1119-A (RED Q).pdf</t>
  </si>
  <si>
    <t>5918 AP.HABILI.Y EQUIP. DE ESPACIO FISICO EN PLATAFORMA FAMILIAR ord 807 (SALUD).pdf</t>
  </si>
  <si>
    <t>5919 AUT.CONT. SERV. DE ASEO Y MANT. CECOF STA.TERESITA Y PLAZA MAYOR ord 806 (SALUD).pdf</t>
  </si>
  <si>
    <t>5920 AUT.CONV.MARCO TRASLADO ALUM.ESC.CRISTINA DURAN ord 1104- (RED Q).pdf</t>
  </si>
  <si>
    <t>5935 ADJ.ADQ. INST., Y MANT.GRUPOS ELEC.Y GEN.ELECTRICOS ord 777.pdf</t>
  </si>
  <si>
    <t>5939 AP. ENVIAR CARTA AGRADECIMIENTO Y FELICITACIONES A VICENTE BIANCHI.pdf</t>
  </si>
  <si>
    <t>5948 AUT. CONV.MARCO COMPRA ARTICULOS DEPORTIVOS ord 1141 (RED Q).pdf</t>
  </si>
  <si>
    <t>5952 AUT.CONV.MARCO COMPRA TONER CARTUCHOS DE TINTA ord 1184 (RED Q).pdf</t>
  </si>
  <si>
    <t>5953 AUT. CONT.CAPACIT. NUEVAS ESTRATEGIAS PEDAGOGICAS ord 1182 (RED Q).pdf</t>
  </si>
  <si>
    <t>5955 AUT.CONV.MARCO COMPRA COMPUTADOR E INSUMOS COMPUTAC.ord 1187 (RED Q).pdf</t>
  </si>
  <si>
    <t>5954 AUT.CONVENIO MARCO COMPRA DE ARTICULOS DEPORTIVOS ord 1186 (RED Q).pdf</t>
  </si>
  <si>
    <t>5967 AUT.CONV.MARCO 02 CARTUCHOS DE TINTA NEGRA Y 02 DE COLOR ord 404 (ADQUIS).pdf</t>
  </si>
  <si>
    <t>5971 AP.CONV.ADDENDUM PROG. PILOTO FAMILIAS EN RIESGO PSICOSOCIAL. ord 835 (SALUD).pdf</t>
  </si>
  <si>
    <t>5977 AP. PROG.VIDA SANA FACTORES RIESGO ENFERM. NO TRANSM. ord 833 (SALUD).pdf</t>
  </si>
  <si>
    <t>5981 AUT.CONV.MARCO ADQ. 20 CARTRIDGE, 30 TONER Y TINTAS INFORMATICA,ord. 405 (adquis).pdf</t>
  </si>
  <si>
    <t>5983 PROC.APLIC.MULTA AT.TER.OBRA EMPR.PEDRO AVILES R.Y.CIA. LTDA. ord 591 (DOM).pdf</t>
  </si>
  <si>
    <t>5984 PROC.RESOL.CONS.CIRCUITO PEA. PEDRO AVILES R. Y CIA. LTDA ord 592 (DOM).pdf</t>
  </si>
  <si>
    <t>5995 AP.EXP. TEC.PROY. GRUPOS ELEC.EXPOFERIA 2016 ord 411 (SECPLAN).pdf</t>
  </si>
  <si>
    <t>5997 REC.D.A.  2920 DE 12.05.2016 ARRIENDO LOCALES ESPACIO ARIZTIA ord 431 (JURIDICO).pdf</t>
  </si>
  <si>
    <t>6008 DEJ.SIN EFECTO D.A. 5698 14.09.16 Y APR.CONT.SERV.PROF.MAURICIO SAEZ ord. 443 (juridico).pdf</t>
  </si>
  <si>
    <t>6009 AUT.CONT. DIRECTA ADQ. 1000 TARJETAS DE ASIS.TIPO A, ord 423 (adquis).pdf</t>
  </si>
  <si>
    <t xml:space="preserve">Varios </t>
  </si>
  <si>
    <t>Finanzas</t>
  </si>
  <si>
    <t>Convenios</t>
  </si>
  <si>
    <t>RRHH</t>
  </si>
  <si>
    <t>Liciatciòn Pùblica</t>
  </si>
  <si>
    <t>Contratos</t>
  </si>
  <si>
    <t>5484 AUT.PAGO RESPEC.VIA.FUNC.DEPENDIENTES DEP. SALUD (SALUD).pdf</t>
  </si>
  <si>
    <t>Actas y Acuerdos Concejo</t>
  </si>
  <si>
    <t>5884 PROCEDASE APLICAR DESCUENTO A KARINA PINA TAPIA (PERS).pdf</t>
  </si>
  <si>
    <t>5912 RECTIFICASE D.A. Nº 5591 DE 08 DE SEPTIEMBRE DE 2016 ord 413 (ADQUIS).pdf</t>
  </si>
  <si>
    <t>5915 RECTIFICASE D.A. Nº 5806 DE L 20.9.16.pdf</t>
  </si>
  <si>
    <t>Demoliciòn</t>
  </si>
  <si>
    <t>5996 REGULARIZASE CONTRATO HONORARIO DE NATALIA ZUNIGA ORTIZ (PERS).pdf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</si>
</sst>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\-yyyy;@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D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164" fontId="4" fillId="3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0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eb.quillota.cl/transparenc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370609</xdr:colOff>
      <xdr:row>2</xdr:row>
      <xdr:rowOff>161925</xdr:rowOff>
    </xdr:to>
    <xdr:pic>
      <xdr:nvPicPr>
        <xdr:cNvPr id="3" name="4 Imagen" descr="I. Municipalidad de Quillota ::: Transparencia Activ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quillota.cl/web/transparencia/wp-content/uploads/decretos/2016/09/5596%20AUTORIZASE%20PERMISO%20SIN%20GOSE%20DE%20REMUNERACIONES%20A%20LA%20FUNCIONARIA%20IVY%20ZU%c3%91IGA%20OLIVARES%20(SALUD).pdf" TargetMode="External"/><Relationship Id="rId299" Type="http://schemas.openxmlformats.org/officeDocument/2006/relationships/hyperlink" Target="https://www.quillota.cl/web/transparencia/wp-content/uploads/decretos/2016/09/5839%20ACEPTASE%20RENUNCIA%20VOLUNTARIA%20DE%20BARBARA%20OLIVARES%20MENAY%20(PERS).pdf" TargetMode="External"/><Relationship Id="rId21" Type="http://schemas.openxmlformats.org/officeDocument/2006/relationships/hyperlink" Target="https://www.quillota.cl/web/transparencia/wp-content/uploads/decretos/2016/09/5471%20MODIFICASE%20EL%20NUMERANDO%20SEXTO%20DEL%20D.%20A%203462%20DE%2006%20DE%20JUNIO%20DE%202016%20ord%20352%20(secplan).pdf" TargetMode="External"/><Relationship Id="rId63" Type="http://schemas.openxmlformats.org/officeDocument/2006/relationships/hyperlink" Target="https://www.quillota.cl/web/transparencia/wp-content/uploads/decretos/2016/09/5517%20%20APRUEBA%20ACTA%20N%c2%ba%2025.2016.pdf" TargetMode="External"/><Relationship Id="rId159" Type="http://schemas.openxmlformats.org/officeDocument/2006/relationships/hyperlink" Target="https://www.quillota.cl/web/transparencia/wp-content/uploads/decretos/2016/09/5649%20AUTORIZASE%20%20CONTRAT.%20ARTICULOS%20DE%20ESCRITORIO%20ord%201099%20(RED%20Q).pdf" TargetMode="External"/><Relationship Id="rId324" Type="http://schemas.openxmlformats.org/officeDocument/2006/relationships/hyperlink" Target="https://www.quillota.cl/web/transparencia/wp-content/uploads/decretos/2016/09/5879%20AUTORIZASE%20CONTRAT.%20DE%20MATERIAL%20EDUCATIVO%20DIGITAL%20ord%201138%20(RED%20Q).pdf" TargetMode="External"/><Relationship Id="rId366" Type="http://schemas.openxmlformats.org/officeDocument/2006/relationships/hyperlink" Target="https://www.quillota.cl/web/transparencia/wp-content/uploads/decretos/2016/09/5923%20TRASLADASE%20CELEBRACION%20DIA%20DEL%20FUNCIONARIO%20MUNICIPAL%20DEL%2028.10.16%20AL%2018.11.16%20(pers).pdf" TargetMode="External"/><Relationship Id="rId170" Type="http://schemas.openxmlformats.org/officeDocument/2006/relationships/hyperlink" Target="https://www.quillota.cl/web/transparencia/wp-content/uploads/decretos/2016/09/5662%20%20APRUEBA%20AUTORIZAR%20CONTRATO%20DE%20ARRIENDO%20A%20EMP%20TELEFONIA%20MOVISTAR%20%20POR%20TERRENO%20EN%20ESTADIO%20LFF.pdf" TargetMode="External"/><Relationship Id="rId226" Type="http://schemas.openxmlformats.org/officeDocument/2006/relationships/hyperlink" Target="https://www.quillota.cl/web/transparencia/wp-content/uploads/decretos/2016/09/5734%20APRUEBASE%20PTTE%20COMERCIAL%20DE%20DANILO%20PINTO%20RUZ%20(RYP).pdf" TargetMode="External"/><Relationship Id="rId433" Type="http://schemas.openxmlformats.org/officeDocument/2006/relationships/hyperlink" Target="https://www.quillota.cl/web/transparencia/wp-content/uploads/decretos/2016/09/5991%20APRUEBASE%20PTTE%20PROFESIONAL%20SEBASTIAN%20ZU%c3%91IGA%20BARRAZA%20(RYP).pdf" TargetMode="External"/><Relationship Id="rId268" Type="http://schemas.openxmlformats.org/officeDocument/2006/relationships/hyperlink" Target="https://www.quillota.cl/web/transparencia/wp-content/uploads/decretos/2016/09/5791%20REGULARIZASE%20DESIGNACION%20A%20NATALY%20SEPULVEDA%20BERTOGLIO%20(SALUD).pdf" TargetMode="External"/><Relationship Id="rId32" Type="http://schemas.openxmlformats.org/officeDocument/2006/relationships/hyperlink" Target="https://www.quillota.cl/web/transparencia/wp-content/uploads/decretos/2016/09/5482%20REGULARIZASE%20CONVENIO%20MARCO%20A%20SERVICIO%20DE%20TRANSPORTE.pdf" TargetMode="External"/><Relationship Id="rId74" Type="http://schemas.openxmlformats.org/officeDocument/2006/relationships/hyperlink" Target="https://www.quillota.cl/web/transparencia/wp-content/uploads/decretos/2016/09/5528%20PROCEDASE%20A%20DEVOLVER%20%20$4.680%20A%20GLADYS%20TORRES%20OLIVARES%20ord.%20214%20(TRANSITO).pdf" TargetMode="External"/><Relationship Id="rId128" Type="http://schemas.openxmlformats.org/officeDocument/2006/relationships/hyperlink" Target="https://www.quillota.cl/web/transparencia/wp-content/uploads/decretos/2016/09/5607%20REGULARIZASE%20EL%20TRASPASO%20DE%20LA%20OF.%20DE%20PROTECCION%20CIVIL%20Y%20EMERGENCIAS%20A%20ADMINISTRACION%20(RRHH).pdf" TargetMode="External"/><Relationship Id="rId335" Type="http://schemas.openxmlformats.org/officeDocument/2006/relationships/hyperlink" Target="https://www.quillota.cl/web/transparencia/wp-content/uploads/decretos/2016/09/5892%20AUT.CONV.MARCO%20PARA%20LA%20COMPRA%20DE%20MATER.%20PARA%20TALLER%20MEDIO%20AMBIENTE%20orD%201107%20(RED%20Q).pdf" TargetMode="External"/><Relationship Id="rId377" Type="http://schemas.openxmlformats.org/officeDocument/2006/relationships/hyperlink" Target="https://www.quillota.cl/web/transparencia/wp-content/uploads/decretos/2016/09/5934%20ADJUDICASE%20SERVICIO%20DE%20MANT.,%20REPAR.,E%20INSTALACION%20DE%20SEMFOROS%20EN%20QTA.%20ord%20378.pdf" TargetMode="External"/><Relationship Id="rId5" Type="http://schemas.openxmlformats.org/officeDocument/2006/relationships/hyperlink" Target="https://www.quillota.cl/web/transparencia/wp-content/uploads/decretos/2016/09/5449%20PROCEDASE%20A%20DESCARGAR%20Y%20DESENROLAR%20PATENTE%20DE%20JOHANNA%20LOPEZ%20PEREZ%20memo%20453%20(RYP).pdf" TargetMode="External"/><Relationship Id="rId181" Type="http://schemas.openxmlformats.org/officeDocument/2006/relationships/hyperlink" Target="https://www.quillota.cl/web/transparencia/wp-content/uploads/decretos/2016/09/5673%20APRUEBASE%20MODIFICACION%20DE%20CONVENIO%20ENTRE%20LA%20JUNTA%20NACIONAL%20DE%20AUXILIO%20ESCOLAR%20Y%20BECAS%20Y%20M.DE%20QTA.%20PROGR.%20HABIL%20ord%201127%20(RED%20Q).pdf" TargetMode="External"/><Relationship Id="rId237" Type="http://schemas.openxmlformats.org/officeDocument/2006/relationships/hyperlink" Target="https://www.quillota.cl/web/transparencia/wp-content/uploads/decretos/2016/09/5756%20AUTORIZASE%20PRORROGA%20A%20SERVICIO%20DE%20ASEO%20Y%20MANT.%20EN%20CENTRO%20DE%20SALUD%20C.S.H%20Y%20DEPENDENCIAS%20ord%20787%20(SALUD).pdf" TargetMode="External"/><Relationship Id="rId402" Type="http://schemas.openxmlformats.org/officeDocument/2006/relationships/hyperlink" Target="https://www.quillota.cl/web/transparencia/wp-content/uploads/decretos/2016/09/5960%20APRUEBASE%20EXP.TEC.DEL%20PROYECTO%20ADQ.DE%20ELECTROCARDIOGRAFO%20%20ord%20815%20(SALUD).pdf" TargetMode="External"/><Relationship Id="rId279" Type="http://schemas.openxmlformats.org/officeDocument/2006/relationships/hyperlink" Target="https://www.quillota.cl/web/transparencia/wp-content/uploads/decretos/2016/09/5805%20APRUEBASE%20PTTE%20COMERCIAL%20INMOBILIARIA%20Y%20PROP%20BENAVIDES%20Y%20LILLO%20LTDA%20(RyP).pdf" TargetMode="External"/><Relationship Id="rId444" Type="http://schemas.openxmlformats.org/officeDocument/2006/relationships/hyperlink" Target="https://www.quillota.cl/web/transparencia/wp-content/uploads/decretos/2016/09/6002%20APRUEBASE%20EXP.%20TEC.%20DE%20PROY.%20SERV.%20DE%20TELEFONIA%20%20ord%20829%20(SALUD).pdf" TargetMode="External"/><Relationship Id="rId43" Type="http://schemas.openxmlformats.org/officeDocument/2006/relationships/hyperlink" Target="https://www.quillota.cl/web/transparencia/wp-content/uploads/decretos/2016/09/5493%20PROCEDASE%20%20ALZAMIENTO%20PROHIBICIONES%20DE%20ENAJENAR%20GRAVAR%20%20DIVIDIR%20A%20INMUBLE%20DE%20CALLE%20HERNAN%20NIEMEYER%20FERNANDEZ%20510%20ord%20388%20(JURIDICO).pdf" TargetMode="External"/><Relationship Id="rId139" Type="http://schemas.openxmlformats.org/officeDocument/2006/relationships/hyperlink" Target="https://www.quillota.cl/web/transparencia/wp-content/uploads/decretos/2016/09/5629%20REGULARIZASE%20PAGO%20DE%20VIATICO%20A%20FRANCISCO%20RODRIGUEZ%20ESTAY.pdf" TargetMode="External"/><Relationship Id="rId290" Type="http://schemas.openxmlformats.org/officeDocument/2006/relationships/hyperlink" Target="https://www.quillota.cl/web/transparencia/wp-content/uploads/decretos/2016/09/5817%20AUTORIZASE%20ADQ.%20TRATO%20DIRECTO%20HDI%20SEGUROS%20S.A%20ord%20357%20(adq).pdf" TargetMode="External"/><Relationship Id="rId304" Type="http://schemas.openxmlformats.org/officeDocument/2006/relationships/hyperlink" Target="https://www.quillota.cl/web/transparencia/wp-content/uploads/decretos/2016/09/5853%20REGULARIZASE%20DESIGNACION%20A%20ANGELICA%20ZAMORA%20TOLEDO%20(RED%20Q).pdf" TargetMode="External"/><Relationship Id="rId346" Type="http://schemas.openxmlformats.org/officeDocument/2006/relationships/hyperlink" Target="https://www.quillota.cl/web/transparencia/wp-content/uploads/decretos/2016/09/5903%20AUTORIZASE%20CONVENIO%20MARCO%20COMPRA%20DE%20ARTICULOS%20DEPORTIVOS%20ord%201148%20(RED%20Q).pdf" TargetMode="External"/><Relationship Id="rId388" Type="http://schemas.openxmlformats.org/officeDocument/2006/relationships/hyperlink" Target="https://www.quillota.cl/web/transparencia/wp-content/uploads/decretos/2016/09/5946%20AUTORIZASE%20CONVENIO%20MARCO%20COMPRA%20ARTICULOS%20DEPORTIVOS%20ord%201139%20(RED%20Q).pdf" TargetMode="External"/><Relationship Id="rId85" Type="http://schemas.openxmlformats.org/officeDocument/2006/relationships/hyperlink" Target="https://www.quillota.cl/web/transparencia/wp-content/uploads/decretos/2016/09/5562%20ADJUDICASE%20PROY.%20LEVANTAMIENTO%20%20Y%20DISE%c3%91O%20%20INSTALAC.%20ELECTRICAS%20%206%20ESTAB.%20RED-Q%20ord%201098(redq).pdf" TargetMode="External"/><Relationship Id="rId150" Type="http://schemas.openxmlformats.org/officeDocument/2006/relationships/hyperlink" Target="https://www.quillota.cl/web/transparencia/wp-content/uploads/decretos/2016/09/5640%20APRUEBASE%20EXP.TEC%20PROY.%20COMPRA%20DE%20INSUMOS%20GES%20DENTAL%2060%20A%c3%91OS%20ord%20751%20(SALUD).pdf" TargetMode="External"/><Relationship Id="rId192" Type="http://schemas.openxmlformats.org/officeDocument/2006/relationships/hyperlink" Target="https://www.quillota.cl/web/transparencia/wp-content/uploads/decretos/2016/09/5687%20RECTIFICASE%20DECRETO%20ALCALDICIO%205314%20DEL%2026%20DE%20AGOSTO%20DE%202016%20AL%20FUNCIONARIO%20HAROLDO%20GODOY%20GODOY%20(RRHH).pdf" TargetMode="External"/><Relationship Id="rId206" Type="http://schemas.openxmlformats.org/officeDocument/2006/relationships/hyperlink" Target="https://www.quillota.cl/web/transparencia/wp-content/uploads/decretos/2016/09/5705%20DEJASE%20SIN%20EFECTO%20D.%20A.3989%20DEL%2001%20DE%20JULIO%20DE%202016%20(RYP).pdf" TargetMode="External"/><Relationship Id="rId413" Type="http://schemas.openxmlformats.org/officeDocument/2006/relationships/hyperlink" Target="https://www.quillota.cl/web/transparencia/wp-content/uploads/decretos/2016/09/5971%20APRUEBASE%20CONVENIO%20ADDENDUM%20PROG.%20PILOTO%20FAMILIAS%20EN%20RIESGO%20PSICOSOCIAL.%20ord%20835%20(SALUD).pdf" TargetMode="External"/><Relationship Id="rId248" Type="http://schemas.openxmlformats.org/officeDocument/2006/relationships/hyperlink" Target="https://www.quillota.cl/web/transparencia/wp-content/uploads/decretos/2016/09/5768%20AUTORIZASE%20%20CONTRATACION%203%20VIDEO%20PROYECTORES%20%20ordd%201130%20(RED%20Q).pdf" TargetMode="External"/><Relationship Id="rId455" Type="http://schemas.openxmlformats.org/officeDocument/2006/relationships/hyperlink" Target="https://www.quillota.cl/web/transparencia/wp-content/uploads/decretos/2016/09/6024%20APRUEBASE%20PTTE%20COMERCIAL%20MEF%20%20MARISOL%20CUEVAS%20HURTADO%20(RYP).pdf" TargetMode="External"/><Relationship Id="rId12" Type="http://schemas.openxmlformats.org/officeDocument/2006/relationships/hyperlink" Target="https://www.quillota.cl/web/transparencia/wp-content/uploads/decretos/2016/09/5456%20AUTORIZASE%20SUMA%20A%20RENDIR%20DE%20XIMENA%20PARRA%20BRANTE%20%20(RRHH).pdf" TargetMode="External"/><Relationship Id="rId108" Type="http://schemas.openxmlformats.org/officeDocument/2006/relationships/hyperlink" Target="https://www.quillota.cl/web/transparencia/wp-content/uploads/decretos/2016/09/5587%20APRUEBASE%20ANEXO%20DE%20CONTRATO%20DE%20MARIA%20BAEZA%20OLIVARES.pdf" TargetMode="External"/><Relationship Id="rId315" Type="http://schemas.openxmlformats.org/officeDocument/2006/relationships/hyperlink" Target="https://www.quillota.cl/web/transparencia/wp-content/uploads/decretos/2016/09/5864%20REGULARIZASE%20DESIGNACION%20A%20LILIAN%20VERGARA%20MEDINA%20(RED%20Q).pdf" TargetMode="External"/><Relationship Id="rId357" Type="http://schemas.openxmlformats.org/officeDocument/2006/relationships/hyperlink" Target="https://www.quillota.cl/web/transparencia/wp-content/uploads/decretos/2016/09/5914%20PROCEDASE%20DESCARGAR%20Y%20DESENROLAR%20PATENTE%20A%20RADIO%20TAXI%20NUEVO%20HORIZONTE%20LTDA.%20(RYP).pdf" TargetMode="External"/><Relationship Id="rId54" Type="http://schemas.openxmlformats.org/officeDocument/2006/relationships/hyperlink" Target="https://www.quillota.cl/web/transparencia/wp-content/uploads/decretos/2016/09/5504%20APRUEBASE%20CONTRATO%20SUMINISTRO%20TELEASISTENCIA%20DEPTO%20SALUD%20ord%20689%20(SALUD).pdf" TargetMode="External"/><Relationship Id="rId96" Type="http://schemas.openxmlformats.org/officeDocument/2006/relationships/hyperlink" Target="https://www.quillota.cl/web/transparencia/wp-content/uploads/decretos/2016/09/5575%20INSTRUYASE%20SUMARIO%20ADMINISTRATIVO%20A%20FUNC.%20DE%20CEMENTERIO.pdf" TargetMode="External"/><Relationship Id="rId161" Type="http://schemas.openxmlformats.org/officeDocument/2006/relationships/hyperlink" Target="https://www.quillota.cl/web/transparencia/wp-content/uploads/decretos/2016/09/5651%20REGULARIZASE%20%20CONTRAT.%20A%20EMP.DE%20TRANSP.%20TRANSPOLTOUR%20TRASLADO%20DE%20ALUMNOS%20ESC.%20ARAUCO%20ord%201101%20(RED%20Q).pdf" TargetMode="External"/><Relationship Id="rId217" Type="http://schemas.openxmlformats.org/officeDocument/2006/relationships/hyperlink" Target="https://www.quillota.cl/web/transparencia/wp-content/uploads/decretos/2016/09/5725%20PROCEDASE%20A%20DEVOLVER%20$15.451.-%20A%20FRANCISCO%20HERNAN%20GAETE%20ROBLEDO%20(TRANSITO).pdf" TargetMode="External"/><Relationship Id="rId399" Type="http://schemas.openxmlformats.org/officeDocument/2006/relationships/hyperlink" Target="https://www.quillota.cl/web/transparencia/wp-content/uploads/decretos/2016/09/5957%20AUTORIZASE%20CONVENIO%20MARCO%20COMPRA%20BASURERO%20URBANO%20ord%201188%20(RED%20Q).pdf" TargetMode="External"/><Relationship Id="rId259" Type="http://schemas.openxmlformats.org/officeDocument/2006/relationships/hyperlink" Target="https://www.quillota.cl/web/transparencia/wp-content/uploads/decretos/2016/09/5782%20REGULARIZASE%20DESIGNACION%20A%20FRANCISCA%20NAVIA%20ARANGUE%20(SALUD).pdf" TargetMode="External"/><Relationship Id="rId424" Type="http://schemas.openxmlformats.org/officeDocument/2006/relationships/hyperlink" Target="https://www.quillota.cl/web/transparencia/wp-content/uploads/decretos/2016/09/5982%20AUTORIZASE%20CONTRATACION%20REPARACION%20DE%20VEHICULOS%20%20ord%20763%20(SALUD).pdf" TargetMode="External"/><Relationship Id="rId466" Type="http://schemas.openxmlformats.org/officeDocument/2006/relationships/printerSettings" Target="../printerSettings/printerSettings1.bin"/><Relationship Id="rId23" Type="http://schemas.openxmlformats.org/officeDocument/2006/relationships/hyperlink" Target="https://www.quillota.cl/web/transparencia/wp-content/uploads/decretos/2016/09/5473%20PROCEDASE%20A%20DESCARGAR%20Y%20DESENROLAR%20PATENTE%20DE%20NANCY%20TAPIA%20TAPIA%20memo%20455%20(RYP).pdf" TargetMode="External"/><Relationship Id="rId119" Type="http://schemas.openxmlformats.org/officeDocument/2006/relationships/hyperlink" Target="https://www.quillota.cl/web/transparencia/wp-content/uploads/decretos/2016/09/5598%20CONCEDASE%20FERIADO%20LEGAL%20A%20MARCIA%20OLIVARES%20VIDELA%20(SALUD).pdf" TargetMode="External"/><Relationship Id="rId270" Type="http://schemas.openxmlformats.org/officeDocument/2006/relationships/hyperlink" Target="https://www.quillota.cl/web/transparencia/wp-content/uploads/decretos/2016/09/5792%20NOMBRASE%20PARA%20REALIZAR%20EL%20PROCESE%20DE%20CALIFICACIONES%20DEL%20PERSONAL%20DE%20SALUD%20%20CORESPONDIENTE%20AL%20A%c3%91O%202015-2016%20%20(SALUD).pdf" TargetMode="External"/><Relationship Id="rId326" Type="http://schemas.openxmlformats.org/officeDocument/2006/relationships/hyperlink" Target="https://www.quillota.cl/web/transparencia/wp-content/uploads/decretos/2016/09/5881%20REGULARIZASE%20CONTRATACION%20DIRECTA%20POR%20SERVICIO%20DE%20TRANSPORTE%20ord%201158%20(RED%20Q).pdf" TargetMode="External"/><Relationship Id="rId44" Type="http://schemas.openxmlformats.org/officeDocument/2006/relationships/hyperlink" Target="https://www.quillota.cl/web/transparencia/wp-content/uploads/decretos/2016/09/5494%20APRUEBASE%20CONTRATO%20HONORARIO%20DE%20BERNARDITA%20OLIVARES%20BAEZ%20(COMUNI).pdf" TargetMode="External"/><Relationship Id="rId65" Type="http://schemas.openxmlformats.org/officeDocument/2006/relationships/hyperlink" Target="https://www.quillota.cl/web/transparencia/wp-content/uploads/decretos/2016/09/5519%20%20APRUEBA%20ACTA%20N%c2%ba%2027.2016.pdf" TargetMode="External"/><Relationship Id="rId86" Type="http://schemas.openxmlformats.org/officeDocument/2006/relationships/hyperlink" Target="https://www.quillota.cl/web/transparencia/wp-content/uploads/decretos/2016/09/5563%20AUTORIZASE%20ADQ.%20COMPRA%20ROLLOS%20TURNO%20MATICO%20%20A%20HUMBERTO%20GARETTO%20E%20HIJOS%20LTDA.%20ord%20694%20(SALUD).pdf" TargetMode="External"/><Relationship Id="rId130" Type="http://schemas.openxmlformats.org/officeDocument/2006/relationships/hyperlink" Target="https://www.quillota.cl/web/transparencia/wp-content/uploads/decretos/2016/09/5609%20PROCEDASE%20A%20DESCARGAR%20Y%20DESENROLAR%20EN%20SIST.%20DE%20PTTE%20SOC.%20COMERCIALIZADORA%20MI%20VALLE%20LTDA%20memo%20461%20%20(RYP).pdf" TargetMode="External"/><Relationship Id="rId151" Type="http://schemas.openxmlformats.org/officeDocument/2006/relationships/hyperlink" Target="https://www.quillota.cl/web/transparencia/wp-content/uploads/decretos/2016/09/5641%20AUTORIZASE%20ADQ.%20DE%202%20KIT%20EDUCATIVOS%20PARA%20IMPARTIR%20TALLERES%20A%20ADULTOS%20Y%20NI%c3%91OS%20ord%20363%20(SALUD).pdf" TargetMode="External"/><Relationship Id="rId368" Type="http://schemas.openxmlformats.org/officeDocument/2006/relationships/hyperlink" Target="https://www.quillota.cl/web/transparencia/wp-content/uploads/decretos/2016/09/5925%20APRUEBASE%20PTTE%20COMERCIAL%20CONSTRUCTORA%20ARAVENA%20GUZMAN%20LTDA.%20(RYP).pdf" TargetMode="External"/><Relationship Id="rId389" Type="http://schemas.openxmlformats.org/officeDocument/2006/relationships/hyperlink" Target="https://www.quillota.cl/web/transparencia/wp-content/uploads/decretos/2016/09/5947%20AUTORIZASE%20CONVENIO%20MARCO%20COMPRA%20DE%20ARTICULOS%20DEPORTIVOS%20ord%201140%20(RED%20Q).pdf" TargetMode="External"/><Relationship Id="rId172" Type="http://schemas.openxmlformats.org/officeDocument/2006/relationships/hyperlink" Target="https://www.quillota.cl/web/transparencia/wp-content/uploads/decretos/2016/09/5664%20%20APRUEBA%20OTORGAR%20BECAS%20DEPORTIVAS%20MUNICIPALES%202016.pdf" TargetMode="External"/><Relationship Id="rId193" Type="http://schemas.openxmlformats.org/officeDocument/2006/relationships/hyperlink" Target="https://www.quillota.cl/web/transparencia/wp-content/uploads/decretos/2016/09/5692%20REGULARIZASE%20TRABAJO%20EXTRAORDINARIO%20A%20FUNCIONARIOS%20DEL%20DEPTO%20DE%20SALUD%20AGOSTO%202016%20(SALUD).pdf" TargetMode="External"/><Relationship Id="rId207" Type="http://schemas.openxmlformats.org/officeDocument/2006/relationships/hyperlink" Target="https://www.quillota.cl/web/transparencia/wp-content/uploads/decretos/2016/09/5706%20PROCEDASE%20A%20DESCARGAR%20Y%20DESENROLAR%20PTTE%20MARIELA%20LOPEZ%20MORALES%20memo%20467%20(RYP).pdf" TargetMode="External"/><Relationship Id="rId228" Type="http://schemas.openxmlformats.org/officeDocument/2006/relationships/hyperlink" Target="https://www.quillota.cl/web/transparencia/wp-content/uploads/decretos/2016/09/5736%20APRUEBASE%20PTTE%20COMERCIAL%20DE%20FELICIANO%20CANEO%20SAAVERDA%20(RYP).pdf" TargetMode="External"/><Relationship Id="rId249" Type="http://schemas.openxmlformats.org/officeDocument/2006/relationships/hyperlink" Target="https://www.quillota.cl/web/transparencia/wp-content/uploads/decretos/2016/09/5769%20-A%20%20AUTORIZASE%20AUMENTO%20DE%20PLAZO%20DE%2021%20DIAS%20DECORRIDOS%20A%20OBRA%20DE%20ESCUELA%20RAMON%20FREIRE%20%20QUILLOTA%20ord%201151%20(RED%20Q).pdf" TargetMode="External"/><Relationship Id="rId414" Type="http://schemas.openxmlformats.org/officeDocument/2006/relationships/hyperlink" Target="https://www.quillota.cl/web/transparencia/wp-content/uploads/decretos/2016/09/5972%20APRUEBASE%20CONVENIO%20ADDENDUM%20PROGRAMA%20FONDO%20DE%20FARMACIA%20ord%20835%20(SALUD).pdf" TargetMode="External"/><Relationship Id="rId435" Type="http://schemas.openxmlformats.org/officeDocument/2006/relationships/hyperlink" Target="https://www.quillota.cl/web/transparencia/wp-content/uploads/decretos/2016/09/5993%20APRUEBASE%20PTTE%20CAMBIO%20DOMICILIO%20DE%20TETERIA%20CARLA%20LALANNE%20ARANCIBIA%20E.I.R.L.%20(RYP).pdf" TargetMode="External"/><Relationship Id="rId456" Type="http://schemas.openxmlformats.org/officeDocument/2006/relationships/hyperlink" Target="https://www.quillota.cl/web/transparencia/wp-content/uploads/decretos/2016/09/6025%20APREUBASE%20PTTE%20RESTAURANT%20ALCOHOL%20DIURNO%20MARIA%20VERGARA%20CUEVAS%20(RYP).pdf" TargetMode="External"/><Relationship Id="rId13" Type="http://schemas.openxmlformats.org/officeDocument/2006/relationships/hyperlink" Target="https://www.quillota.cl/web/transparencia/wp-content/uploads/decretos/2016/09/5457%20AUTORIZASE%20SUMA%20A%20RENDIR%20A%20LAURA%20SANDOVAL%20VERGARA%20(RRHH).pdf" TargetMode="External"/><Relationship Id="rId109" Type="http://schemas.openxmlformats.org/officeDocument/2006/relationships/hyperlink" Target="https://www.quillota.cl/web/transparencia/wp-content/uploads/decretos/2016/09/5588%20APRUEBASE%20ANEXO%20DE%20CONTRATO%20DE%20VALERIA%20SOLEDAD%20MARTINEZ.pdf" TargetMode="External"/><Relationship Id="rId260" Type="http://schemas.openxmlformats.org/officeDocument/2006/relationships/hyperlink" Target="https://www.quillota.cl/web/transparencia/wp-content/uploads/decretos/2016/09/5783%20REGULARIZASE%20DESIGNACION%20A%20PATRICIA%20RIQUELME%20(SALUD).pdf" TargetMode="External"/><Relationship Id="rId281" Type="http://schemas.openxmlformats.org/officeDocument/2006/relationships/hyperlink" Target="https://www.quillota.cl/web/transparencia/wp-content/uploads/decretos/2016/09/5807%20AUTORIZASE%20A%20DIONISIO%20MANZO%20BARBOZA%20PARA%20ASISTIR%20A%20CAPAC.%20NUEVA%20PLATAFORMA%20%20DIP%20(RRHH).pdf" TargetMode="External"/><Relationship Id="rId316" Type="http://schemas.openxmlformats.org/officeDocument/2006/relationships/hyperlink" Target="https://www.quillota.cl/web/transparencia/wp-content/uploads/decretos/2016/09/5865%20REGULARIZASE%20DESIGNACION%20A%20SCARLETT%20CHANDIA%20MU%c3%91OZ%20%20(RED%20Q).pdf" TargetMode="External"/><Relationship Id="rId337" Type="http://schemas.openxmlformats.org/officeDocument/2006/relationships/hyperlink" Target="https://www.quillota.cl/web/transparencia/wp-content/uploads/decretos/2016/09/5894%20REGULARIZASE%20CONVENIO%20MARCO%20TRASLADO%20DE%20ALUMNOS%20DE%20ESCUELA%20ARAUCO%20ord%201129%20(RED%20Q).pdf" TargetMode="External"/><Relationship Id="rId34" Type="http://schemas.openxmlformats.org/officeDocument/2006/relationships/hyperlink" Target="https://www.quillota.cl/web/transparencia/wp-content/uploads/decretos/2016/09/5484%20AUTORIZASE%20EL%20PAGO%20RESPECTIVO%20DE%20VIATICOS%20PARA%20FUNCIOARIOS%20DEPENDIENTES%20DEL%20DEPARTAMENTO%20DE%20SALUD%20(SALUD).pdf" TargetMode="External"/><Relationship Id="rId55" Type="http://schemas.openxmlformats.org/officeDocument/2006/relationships/hyperlink" Target="https://www.quillota.cl/web/transparencia/wp-content/uploads/decretos/2016/09/5505%20PROCEDASE%20A%20DESCARGAR%20Y%20DESENROLAR%20PTTE%20DE%20MADALEN%20MALAREE%20GARDIAZABAL%20memo%20457%20(RYP).pdf" TargetMode="External"/><Relationship Id="rId76" Type="http://schemas.openxmlformats.org/officeDocument/2006/relationships/hyperlink" Target="https://www.quillota.cl/web/transparencia/wp-content/uploads/decretos/2016/09/5530%20AUTORIZASE%20AUMENTO%20DE%20PLAZO%20DE%20110%20DIAS%20HABILITACION%20CENTRO%20CULTURAL%20ESTACION%20QUILLOTA%20ord.%20579(DOM).pdf" TargetMode="External"/><Relationship Id="rId97" Type="http://schemas.openxmlformats.org/officeDocument/2006/relationships/hyperlink" Target="https://www.quillota.cl/web/transparencia/wp-content/uploads/decretos/2016/09/5576%20AUTORIZASE%20%20ADQUISICION%20A%20LA%20EMPRESA%20%20GAG%20CHILE%20LIMITADA%20ord%203716%20(ADQUISI).pdf" TargetMode="External"/><Relationship Id="rId120" Type="http://schemas.openxmlformats.org/officeDocument/2006/relationships/hyperlink" Target="https://www.quillota.cl/web/transparencia/wp-content/uploads/decretos/2016/09/5599%20CONCEDASE%20PERMISO%20ADMINISTRATIVO%20A%20FUNCIONARIOS%20DEL%20CENTRO%20DE%20PROMOCION%20DE%20SALUD%20Y%20CULTURA%20(SALUD).pdf" TargetMode="External"/><Relationship Id="rId141" Type="http://schemas.openxmlformats.org/officeDocument/2006/relationships/hyperlink" Target="https://www.quillota.cl/web/transparencia/wp-content/uploads/decretos/2016/09/5631%20REGULARIZASE%20PAGO%20DE%20VIATICO%20Y%20PEAJES%20A%20HAROLDO%20GODOY%20GODOY.pdf" TargetMode="External"/><Relationship Id="rId358" Type="http://schemas.openxmlformats.org/officeDocument/2006/relationships/hyperlink" Target="https://www.quillota.cl/web/transparencia/wp-content/uploads/decretos/2016/09/5915%20RECTIFICASE%20D.A.%20N%c2%ba%205806%20DE%20L%2020.9.16.pdf" TargetMode="External"/><Relationship Id="rId379" Type="http://schemas.openxmlformats.org/officeDocument/2006/relationships/hyperlink" Target="https://www.quillota.cl/web/transparencia/wp-content/uploads/decretos/2016/09/5937%20APRUEBASE%20PTTE%20DE%20ALCOHOL%20%20A%20%20MARIA%20VERGARA%20SEGUN%20AC.316-16%20AC%2032-16.pdf" TargetMode="External"/><Relationship Id="rId7" Type="http://schemas.openxmlformats.org/officeDocument/2006/relationships/hyperlink" Target="https://www.quillota.cl/web/transparencia/wp-content/uploads/decretos/2016/09/5451%20AUTORIZASE%20SUMA%20A%20RENDIR%20A%20MARIELA%20OPAZO%20MU%c3%91OZ%20(RRHH).pdf" TargetMode="External"/><Relationship Id="rId162" Type="http://schemas.openxmlformats.org/officeDocument/2006/relationships/hyperlink" Target="https://www.quillota.cl/web/transparencia/wp-content/uploads/decretos/2016/09/5652%20REGULARIZASE%20%20CONTRAT.%20DIRECTA%20A%20TRANSPOLTOUR%20POR%20TRASLADO%20DE%20ALUMNOS%20ord%201102%20(RED%20Q).pdf" TargetMode="External"/><Relationship Id="rId183" Type="http://schemas.openxmlformats.org/officeDocument/2006/relationships/hyperlink" Target="https://www.quillota.cl/web/transparencia/wp-content/uploads/decretos/2016/09/5675%20AUTORIZASE%20ADQ.%20CONVENIO%20MARCO%2002%20TONER%20BROTHER%20TN%20650%20PARA%20SEG.%20PUBLICA,ord.%20379%20(adq).pdf" TargetMode="External"/><Relationship Id="rId218" Type="http://schemas.openxmlformats.org/officeDocument/2006/relationships/hyperlink" Target="https://www.quillota.cl/web/transparencia/wp-content/uploads/decretos/2016/09/5726%20REGULARIZASE%20CONTRATACION%20DE%20LOS%20SERVICIOS%20DE%20EMERGENCIA%20A%20EMPRESA%20SATTO%20LTDA%20ord%20226%20(TRANSITO).pdf" TargetMode="External"/><Relationship Id="rId239" Type="http://schemas.openxmlformats.org/officeDocument/2006/relationships/hyperlink" Target="https://www.quillota.cl/web/transparencia/wp-content/uploads/decretos/2016/09/5759%20PROCEDASE%20A%20DESCARGAR%20Y%20DESENROLAR%20PTTE%20DE%20%20PAULA%20COFRE%20PAVEZ%20(RYP).pdf" TargetMode="External"/><Relationship Id="rId390" Type="http://schemas.openxmlformats.org/officeDocument/2006/relationships/hyperlink" Target="https://www.quillota.cl/web/transparencia/wp-content/uploads/decretos/2016/09/5948%20AUTORIZASE%20CONVENIO%20MARCO%20POR%20COMPRA%20DE%20ARTICULOS%20DEPORTIVOS%20ord%201141%20(RED%20Q).pdf" TargetMode="External"/><Relationship Id="rId404" Type="http://schemas.openxmlformats.org/officeDocument/2006/relationships/hyperlink" Target="https://www.quillota.cl/web/transparencia/wp-content/uploads/decretos/2016/09/5962%20DECLARASE%20INADMISIBLE%20ADQUIS.%20DE%20MEDALLAS,%20COPAS,%20TROFEOS%20Y%20GALVANOS%20ord%20421.pdf" TargetMode="External"/><Relationship Id="rId425" Type="http://schemas.openxmlformats.org/officeDocument/2006/relationships/hyperlink" Target="https://www.quillota.cl/web/transparencia/wp-content/uploads/decretos/2016/09/5983%20PROC.%20APLIC.MULTA%20ATRASO%20TERMINO%20OBRA%20EMPR.CONS.%20PEDRO%20AVILES%20R.Y.CIA.%20LTDA.%20ord%20591%20(DOM).pdf" TargetMode="External"/><Relationship Id="rId446" Type="http://schemas.openxmlformats.org/officeDocument/2006/relationships/hyperlink" Target="https://www.quillota.cl/web/transparencia/wp-content/uploads/decretos/2016/09/6009%20AUTORIZASE%20CONTRAT.%20DIRECTA%20ADQ.%201000%20TARJETAS%20DE%20ASISTENCIA%20TIPO%20A,%20ord%20423%20(adquis).pdf" TargetMode="External"/><Relationship Id="rId467" Type="http://schemas.openxmlformats.org/officeDocument/2006/relationships/customProperty" Target="../customProperty1.bin"/><Relationship Id="rId250" Type="http://schemas.openxmlformats.org/officeDocument/2006/relationships/hyperlink" Target="https://www.quillota.cl/web/transparencia/wp-content/uploads/decretos/2016/09/5769%20AUTORIZASE%20%20CONTRATACION%20DIRECTA%20DE%20URSULA%20CARDENAS%20DEL%20NIDO%20POR%20UN%20MONT%20DE%20$390.000.-%20ord%20372%20(ADQUISICIONES).pdf" TargetMode="External"/><Relationship Id="rId271" Type="http://schemas.openxmlformats.org/officeDocument/2006/relationships/hyperlink" Target="https://www.quillota.cl/web/transparencia/wp-content/uploads/decretos/2016/09/5793%20DESIGNASE%20A%20LOS%20SIGUIENTES%20FUNCIONARIOS%20EN%20LA%20PRESIDENCIA%20DE%20COMISIONES%20DE%20CALIFICACIONES%20A%20PERLA%20JORQUERA%20BRITO%20Y%20XAVIER%20MENDOZA%20CEDE%c3%91O%20(SALUD).pdf" TargetMode="External"/><Relationship Id="rId292" Type="http://schemas.openxmlformats.org/officeDocument/2006/relationships/hyperlink" Target="https://www.quillota.cl/web/transparencia/wp-content/uploads/decretos/2016/09/5819%20AUTORIZASE%20%20CONTRATACION%20DIRECTA%20DE%2065%20CARPETAS%20VINIL%20ord%201153%20(RED%20Q).pdf" TargetMode="External"/><Relationship Id="rId306" Type="http://schemas.openxmlformats.org/officeDocument/2006/relationships/hyperlink" Target="https://www.quillota.cl/web/transparencia/wp-content/uploads/decretos/2016/09/5855%20REGULARIZASE%20DESIGNACION%20A%20ALEJANDRA%20SEPULVEDA%20ABARZUA%20(RED%20Q).pdf" TargetMode="External"/><Relationship Id="rId24" Type="http://schemas.openxmlformats.org/officeDocument/2006/relationships/hyperlink" Target="https://www.quillota.cl/web/transparencia/wp-content/uploads/decretos/2016/09/5474%20AUTORIZASE%20CONVENIO%20MARCO%20DE%20COMPRA%20DE%20CALEFONT%20DE%2014%20LTS%20Y%20FLEXIBLES.pdf" TargetMode="External"/><Relationship Id="rId45" Type="http://schemas.openxmlformats.org/officeDocument/2006/relationships/hyperlink" Target="https://www.quillota.cl/web/transparencia/wp-content/uploads/decretos/2016/09/5495%20ACEPTASE%20RENUNCIA%20VOLUNTARIA%20DE%20RODRIGO%20ASPE%20SALINAS.pdf" TargetMode="External"/><Relationship Id="rId66" Type="http://schemas.openxmlformats.org/officeDocument/2006/relationships/hyperlink" Target="https://www.quillota.cl/web/transparencia/wp-content/uploads/decretos/2016/09/5520%20APRUEBA%20MODIFICACION%20PRESUPUESTARIA%20POR%20AJUSTE%20DE%20GASTOS.pdf" TargetMode="External"/><Relationship Id="rId87" Type="http://schemas.openxmlformats.org/officeDocument/2006/relationships/hyperlink" Target="https://www.quillota.cl/web/transparencia/wp-content/uploads/decretos/2016/09/5564%20APRUEBASE%20EXP.%20TEC.%20%20PROY.%20%20DISE%c3%91O%20ESTRUCTURAL%20PATIOS%20CUBIERTOS%20DE%205%20ESTABLECIMIENTOS%20%20RED%20Q%20ord%201109%20(RED%20Q).pdf" TargetMode="External"/><Relationship Id="rId110" Type="http://schemas.openxmlformats.org/officeDocument/2006/relationships/hyperlink" Target="https://www.quillota.cl/web/transparencia/wp-content/uploads/decretos/2016/09/5589%20APRUEBASE%20ANEXO%20MODIF.CONSTRUCCION%20TECHUMBRES%20ESCUELA%20RAMON%20FREIRE%20ord%20406%20(JURIDI).pdf" TargetMode="External"/><Relationship Id="rId131" Type="http://schemas.openxmlformats.org/officeDocument/2006/relationships/hyperlink" Target="https://www.quillota.cl/web/transparencia/wp-content/uploads/decretos/2016/09/5610%20PROCEDASE%20A%20DESCARGAR%20EN%20SIST.%20DE%20PATENTES%20%20DE%20NAYLOR%20BECERRA%20SPA%20memo%20462%20(RYP).pdf" TargetMode="External"/><Relationship Id="rId327" Type="http://schemas.openxmlformats.org/officeDocument/2006/relationships/hyperlink" Target="https://www.quillota.cl/web/transparencia/wp-content/uploads/decretos/2016/09/5882%20APRUEBASE%20CAMBIO%20DE%20DOMICILIO%20PATENTE%20DE%20ANGEL%20MU%c3%91OZ%20TORRES%20(RYP).pdf" TargetMode="External"/><Relationship Id="rId348" Type="http://schemas.openxmlformats.org/officeDocument/2006/relationships/hyperlink" Target="https://www.quillota.cl/web/transparencia/wp-content/uploads/decretos/2016/09/5905%20AUTORIZASE%20CONVENIO%20MARCO%20COMPRA%20DE%2003%20IMPRESORAS%20LASER%20HP%20ord%201171%208red%20q).pdf" TargetMode="External"/><Relationship Id="rId369" Type="http://schemas.openxmlformats.org/officeDocument/2006/relationships/hyperlink" Target="https://www.quillota.cl/web/transparencia/wp-content/uploads/decretos/2016/09/5926%20APRUEBASE%20PTTE%20COMERCIAL%20%20JOSE%20HINCAPIE%20HOYOS%20(RYP).pdf" TargetMode="External"/><Relationship Id="rId152" Type="http://schemas.openxmlformats.org/officeDocument/2006/relationships/hyperlink" Target="https://www.quillota.cl/web/transparencia/wp-content/uploads/decretos/2016/09/5642%20PROCEDASE%20A%20DEVOLVER%20$10.800.-%20A%20JOSE%20OSVALDO%20ZU%c3%91IGA%20GARRIDO%20(TRANSITO).pdf" TargetMode="External"/><Relationship Id="rId173" Type="http://schemas.openxmlformats.org/officeDocument/2006/relationships/hyperlink" Target="https://www.quillota.cl/web/transparencia/wp-content/uploads/decretos/2016/09/5665%20%20APRUEBA%20OTORGAR%20APORTE%20MUNICIPAL%20A%20LAS%20ORGANIZACIONES%20POR%20PROYECTOS%20PARTICIPATIVOS.pdf" TargetMode="External"/><Relationship Id="rId194" Type="http://schemas.openxmlformats.org/officeDocument/2006/relationships/hyperlink" Target="https://www.quillota.cl/web/transparencia/wp-content/uploads/decretos/2016/09/5693%20REGULARIZASE%20DESIGNACION%20A%20CONSTANZA%20ZAMORANO%20LEIVA%20MATRONA%20(SALUD).pdf" TargetMode="External"/><Relationship Id="rId208" Type="http://schemas.openxmlformats.org/officeDocument/2006/relationships/hyperlink" Target="https://www.quillota.cl/web/transparencia/wp-content/uploads/decretos/2016/09/5707%20AUTORIZASE%20%20CONTRAT.%20ADQ.%20DE%20INSUMOS%20COMPUTACIONALES%20ord%20207%20(RED%20Q).pdf" TargetMode="External"/><Relationship Id="rId229" Type="http://schemas.openxmlformats.org/officeDocument/2006/relationships/hyperlink" Target="https://www.quillota.cl/web/transparencia/wp-content/uploads/decretos/2016/09/5737%20APRUEBASE%20%20CAMBIO%20DE%20NOMBRE%20DE%20PTTE%20COMERCIAL%20%20DE%20IMP.%20Y%20EXP%20GRAN%20BAZAR%20LTDA%20(RYP).pdf" TargetMode="External"/><Relationship Id="rId380" Type="http://schemas.openxmlformats.org/officeDocument/2006/relationships/hyperlink" Target="https://www.quillota.cl/web/transparencia/wp-content/uploads/decretos/2016/09/5938%20APRUEBASE%20PTTE%20DE%20ALCOHOL%20DIURNO%20MARIA%20VERGARA%20CUEVA.pdf" TargetMode="External"/><Relationship Id="rId415" Type="http://schemas.openxmlformats.org/officeDocument/2006/relationships/hyperlink" Target="https://www.quillota.cl/web/transparencia/wp-content/uploads/decretos/2016/09/5973%20APRUEBASE%20CONVENIO%20ADDENDUM%20PROG.%20FONDO%20FARMACIA%20ord%20832%20(SALUD).pdf" TargetMode="External"/><Relationship Id="rId436" Type="http://schemas.openxmlformats.org/officeDocument/2006/relationships/hyperlink" Target="https://www.quillota.cl/web/transparencia/wp-content/uploads/decretos/2016/09/5994%20DEJASE%20SIN%20EFECTO%20D.A.%205435%20DE%2031%20DE%20AGOSTO%20DE%202016%20(PERS).pdf" TargetMode="External"/><Relationship Id="rId457" Type="http://schemas.openxmlformats.org/officeDocument/2006/relationships/hyperlink" Target="https://www.quillota.cl/web/transparencia/wp-content/uploads/decretos/2016/09/6026%20APRUEBASE%20PTTE%20RESTAURANT%20NOCTURNO%20MARIA%20VERGARA%20CUEVAS%20(RYP).pdf" TargetMode="External"/><Relationship Id="rId240" Type="http://schemas.openxmlformats.org/officeDocument/2006/relationships/hyperlink" Target="https://www.quillota.cl/web/transparencia/wp-content/uploads/decretos/2016/09/5760%20APRUEBASE%20CONTRATO%20DE%20SUMINISTRO%20DE%20INSUMOS%20CLINICOS%20%20ord%20731%20(SALUD).pdf" TargetMode="External"/><Relationship Id="rId261" Type="http://schemas.openxmlformats.org/officeDocument/2006/relationships/hyperlink" Target="https://www.quillota.cl/web/transparencia/wp-content/uploads/decretos/2016/09/5784%20REGULARIZASE%20DESIGNACION%20A%20CARLOS%20ARAVENA%20BERNAL%20(SALUD).pdf" TargetMode="External"/><Relationship Id="rId14" Type="http://schemas.openxmlformats.org/officeDocument/2006/relationships/hyperlink" Target="https://www.quillota.cl/web/transparencia/wp-content/uploads/decretos/2016/09/5458%20AUTORIZASE%20SUMA%20A%20RENDIR%20A%20BERNARITA%20OJEDA%20FLORES%20(RRHH).pdf" TargetMode="External"/><Relationship Id="rId35" Type="http://schemas.openxmlformats.org/officeDocument/2006/relationships/hyperlink" Target="https://www.quillota.cl/web/transparencia/wp-content/uploads/decretos/2016/09/5485%20AUTORIZASE%20CONVENIO%20MARCO%20DE%2010%20TONER.pdf" TargetMode="External"/><Relationship Id="rId56" Type="http://schemas.openxmlformats.org/officeDocument/2006/relationships/hyperlink" Target="https://www.quillota.cl/web/transparencia/wp-content/uploads/decretos/2016/09/5506%20REGULARIZASE%20CONVENIO%20MARCO%20ADQ.%20SERVICIO%20GUIA%20TURISTICA%20DE%20CRISTIAN%20ALONSO%20DIAZ%20TAPIA%20ord.%201091%20(redq).pdf" TargetMode="External"/><Relationship Id="rId77" Type="http://schemas.openxmlformats.org/officeDocument/2006/relationships/hyperlink" Target="https://www.quillota.cl/web/transparencia/wp-content/uploads/decretos/2016/09/5555%20AUTORIZASE%20%20ADQUISICION%20%20DE%20BALONES%20A%20EMPRESA%20COMERCIALIZADORA%20TEMPORA%20SPA%20%20ord%20364%20(ADQUISI).pdf" TargetMode="External"/><Relationship Id="rId100" Type="http://schemas.openxmlformats.org/officeDocument/2006/relationships/hyperlink" Target="https://www.quillota.cl/web/transparencia/wp-content/uploads/decretos/2016/09/5579%20AUTORIZASE%20LA%20ADQUISICION%20A%20LA%20EMPRESA%20TECNOCLASS%20SPA%20ord%20360%20(ADQUISI).pdf" TargetMode="External"/><Relationship Id="rId282" Type="http://schemas.openxmlformats.org/officeDocument/2006/relationships/hyperlink" Target="https://www.quillota.cl/web/transparencia/wp-content/uploads/decretos/2016/09/5808%20REG.AUT.PAOLA%20PIZARRO%20Y%20SANDRA%20LOPEZ%20ASISTIR%20%20A%20DIPLOMADO%20COOP.DESCENTRALIZADA%20(RRHH).pdf" TargetMode="External"/><Relationship Id="rId317" Type="http://schemas.openxmlformats.org/officeDocument/2006/relationships/hyperlink" Target="https://www.quillota.cl/web/transparencia/wp-content/uploads/decretos/2016/09/5872%20DESIGNASE%20COMO%20ALCALDE%20SUBROGANTE%20A%20SR.%20OSCAR%20CALDERON%20SANCHEZ.pdf" TargetMode="External"/><Relationship Id="rId338" Type="http://schemas.openxmlformats.org/officeDocument/2006/relationships/hyperlink" Target="https://www.quillota.cl/web/transparencia/wp-content/uploads/decretos/2016/09/5895%20AUTORIZASE%20CONTRAT.%20DIRECTA%20%20TRASLADO%20DE%20ALUMNOS%20POR%20VIAJE%20DE%20ESTUDIO%20ord%201131%20(RED%20Q).pdf" TargetMode="External"/><Relationship Id="rId359" Type="http://schemas.openxmlformats.org/officeDocument/2006/relationships/hyperlink" Target="https://www.quillota.cl/web/transparencia/wp-content/uploads/decretos/2016/09/5916%20AUTORIZASE%20CONVENIO%20MARCO%20COMPRA%20DE%20GAS%20LICUADO%20GRANEL%201500%20LITROS%20ord%201119-A%20(RED%20Q).pdf" TargetMode="External"/><Relationship Id="rId8" Type="http://schemas.openxmlformats.org/officeDocument/2006/relationships/hyperlink" Target="https://www.quillota.cl/web/transparencia/wp-content/uploads/decretos/2016/09/5452%20PROCEDASE%20A%20DEVOLVER%20$1.549.554.-%20A%20PABLO%20CATALDO%20ABARCA%20memo%20452%20%20(RYP).pdf" TargetMode="External"/><Relationship Id="rId98" Type="http://schemas.openxmlformats.org/officeDocument/2006/relationships/hyperlink" Target="https://www.quillota.cl/web/transparencia/wp-content/uploads/decretos/2016/09/5577%20AUTORIZASE%20%20ADQUISICION%20A%20EMPRESA%20RINCON%20DIDACTICO%20LIMITADA%20ord368%20(ADQUISI).pdf" TargetMode="External"/><Relationship Id="rId121" Type="http://schemas.openxmlformats.org/officeDocument/2006/relationships/hyperlink" Target="https://www.quillota.cl/web/transparencia/wp-content/uploads/decretos/2016/09/5600%20CONCEDASE%20PERMISO%20ADMINISTRATIVO%20MES%20DE%20AGOSTO%202016%20%20(SALUD).pdf" TargetMode="External"/><Relationship Id="rId142" Type="http://schemas.openxmlformats.org/officeDocument/2006/relationships/hyperlink" Target="https://www.quillota.cl/web/transparencia/wp-content/uploads/decretos/2016/09/5632%20REGULARIZASE%20PAGO%20DE%20VIATICO%20A%20CADA%20UNO%20DE%20LOS%20FUNCIONARIOS%20DE%20LA%20UNIDAD%20DE%20MOVILIZACION.pdf" TargetMode="External"/><Relationship Id="rId163" Type="http://schemas.openxmlformats.org/officeDocument/2006/relationships/hyperlink" Target="https://www.quillota.cl/web/transparencia/wp-content/uploads/decretos/2016/09/5653%20APRUEBASE%20AUMENTO%20DE%20PLAZO%20SUMARIO%20SEGUN%20D.%20A.%203762%20DE%2021%20DE%20JUNIO%20DE%202016%20ord%20130.pdf" TargetMode="External"/><Relationship Id="rId184" Type="http://schemas.openxmlformats.org/officeDocument/2006/relationships/hyperlink" Target="https://www.quillota.cl/web/transparencia/wp-content/uploads/decretos/2016/09/5676%20AUTORIZASE%20ADQ.%20CONVENIO%20MARCO%2002%20TONER%20BROTHER%20TN%20750%20PARA%20SEG.%20PUBLICA,%20ord.%20381%20(adquis).pdf" TargetMode="External"/><Relationship Id="rId219" Type="http://schemas.openxmlformats.org/officeDocument/2006/relationships/hyperlink" Target="https://www.quillota.cl/web/transparencia/wp-content/uploads/decretos/2016/09/5727%20AUTORIZASE%20A%20LA%20CUARTA%20CIA.%20DE%20BOMBEROS%20DE%20SAN%20PEDRO%20PARA%20REALIZAR%20COLECTA%20%20ord%2055.pdf" TargetMode="External"/><Relationship Id="rId370" Type="http://schemas.openxmlformats.org/officeDocument/2006/relationships/hyperlink" Target="https://www.quillota.cl/web/transparencia/wp-content/uploads/decretos/2016/09/5927%20APRUEBASE%20PTTE%20COMERCIAL%20DE%20SOC.%20COM.%20MULTIVISION%20LTDA%20(RYP).pdf" TargetMode="External"/><Relationship Id="rId391" Type="http://schemas.openxmlformats.org/officeDocument/2006/relationships/hyperlink" Target="https://www.quillota.cl/web/transparencia/wp-content/uploads/decretos/2016/09/5949%20AUTORIZASE%20CONVENIO%20MARCO%20COMPRA%20DE%20ARTICULOS%20DE%20ASEO%20ord%201179%20(RED%20Q).pdf" TargetMode="External"/><Relationship Id="rId405" Type="http://schemas.openxmlformats.org/officeDocument/2006/relationships/hyperlink" Target="https://www.quillota.cl/web/transparencia/wp-content/uploads/decretos/2016/09/5963%20DECLARASE%20DESIERTA%20OFERTA%20DE%20PROYEC.%20DE%20MATERIALES%20ELECTRICOS%20ord%201162.pdf" TargetMode="External"/><Relationship Id="rId426" Type="http://schemas.openxmlformats.org/officeDocument/2006/relationships/hyperlink" Target="https://www.quillota.cl/web/transparencia/wp-content/uploads/decretos/2016/09/5984%20PROC.RESOL.CONS.CIRCUITO%20PEATONALCONSTRUCT.%20PEDRO%20AVILES%20R.%20Y%20CIA.%20LTDA%20%20ord%20592%20(DOM).pdf" TargetMode="External"/><Relationship Id="rId447" Type="http://schemas.openxmlformats.org/officeDocument/2006/relationships/hyperlink" Target="https://www.quillota.cl/web/transparencia/wp-content/uploads/decretos/2016/09/6016%20PROCEDASE%20DESCARGAR%20Y%20DESEDROLAR%20PATENTE%20A%20AURORA%20ZAMORANO%20LEIVA%20(RYP).pdf" TargetMode="External"/><Relationship Id="rId230" Type="http://schemas.openxmlformats.org/officeDocument/2006/relationships/hyperlink" Target="https://www.quillota.cl/web/transparencia/wp-content/uploads/decretos/2016/09/5749%20%20APRUEBA%20PROPUESTA%20DE%20PLAN%20ANUAL%20DE%20DESARROLLO%20DE%20EDUCACION%20MUNICIPAL%202017%20(PADEM).pdf" TargetMode="External"/><Relationship Id="rId251" Type="http://schemas.openxmlformats.org/officeDocument/2006/relationships/hyperlink" Target="https://www.quillota.cl/web/transparencia/wp-content/uploads/decretos/2016/09/5770%20AUTORIZASE%20%20CONTRATACION%20DIRECTA%20DE%2070%20MARCOS%20PARA%20DIPLOMASord%201121%20(RED%20Q).pdf" TargetMode="External"/><Relationship Id="rId468" Type="http://schemas.openxmlformats.org/officeDocument/2006/relationships/drawing" Target="../drawings/drawing1.xml"/><Relationship Id="rId25" Type="http://schemas.openxmlformats.org/officeDocument/2006/relationships/hyperlink" Target="https://www.quillota.cl/web/transparencia/wp-content/uploads/decretos/2016/09/5475%20AUTORIZASE%20%20CONVENIO%20MARCO%20ADQ.%20INSTRUMENOS%20MUSICALES.pdf" TargetMode="External"/><Relationship Id="rId46" Type="http://schemas.openxmlformats.org/officeDocument/2006/relationships/hyperlink" Target="https://www.quillota.cl/web/transparencia/wp-content/uploads/decretos/2016/09/5496%20PAGUESE%20VIATICO%20Y%20PASAJES%20A%20CARLOS%20CORTES%20SEGOVIA.pdf" TargetMode="External"/><Relationship Id="rId67" Type="http://schemas.openxmlformats.org/officeDocument/2006/relationships/hyperlink" Target="https://www.quillota.cl/web/transparencia/wp-content/uploads/decretos/2016/09/5521%20%20APRUEBA%20MODIFICACION%20PRESUPUESTARIA%20MAYORES%20INGRESOS%20EFECTIVOS%20DE%20COLBUN.pdf" TargetMode="External"/><Relationship Id="rId272" Type="http://schemas.openxmlformats.org/officeDocument/2006/relationships/hyperlink" Target="https://www.quillota.cl/web/transparencia/wp-content/uploads/decretos/2016/09/5798%20ACEPTASE%20RENUNCIA%20VOLUNTARIA%20DE%20YOCELYN%20MAZUELA%20AGUILERA%20(PERS).pdf" TargetMode="External"/><Relationship Id="rId293" Type="http://schemas.openxmlformats.org/officeDocument/2006/relationships/hyperlink" Target="https://www.quillota.cl/web/transparencia/wp-content/uploads/decretos/2016/09/5820%20DECLARASE%20INAD.OF.PRESENT.DENOMINADAS%20LIC.%20PUB.%20ADQ.IMPLEMENTOS%20ord%20756%20(SALUD).pdf" TargetMode="External"/><Relationship Id="rId307" Type="http://schemas.openxmlformats.org/officeDocument/2006/relationships/hyperlink" Target="https://www.quillota.cl/web/transparencia/wp-content/uploads/decretos/2016/09/5856%20REGULARIZASE%20DESIGNACION%20A%20MARIELA%20MORALES%20QUINTEROS%20(RED%20Q).pdf" TargetMode="External"/><Relationship Id="rId328" Type="http://schemas.openxmlformats.org/officeDocument/2006/relationships/hyperlink" Target="https://www.quillota.cl/web/transparencia/wp-content/uploads/decretos/2016/09/5883%20PROCEDASE%20APLICAR%20DESCUENTO%20A%20ANDREA%20ORELLANA%20JOFRE%20(PERS).pdf" TargetMode="External"/><Relationship Id="rId349" Type="http://schemas.openxmlformats.org/officeDocument/2006/relationships/hyperlink" Target="https://www.quillota.cl/web/transparencia/wp-content/uploads/decretos/2016/09/5906%20AUTORIZASE%20CONVENIO%20MARCO%20COMPRA%20DE%20ARTICULOS%20DEPORTIVOS%20ord%201137%20(RED%20Q).pdf" TargetMode="External"/><Relationship Id="rId88" Type="http://schemas.openxmlformats.org/officeDocument/2006/relationships/hyperlink" Target="https://www.quillota.cl/web/transparencia/wp-content/uploads/decretos/2016/09/5565%20AUTORIZASE%20CONTRAT.%20COMPRA%20COMPRESOR%20DENTAL%20Y%20EQUIPOS%20COMPLEMENTARIOS%20ord%20748%20(SALUD).pdf" TargetMode="External"/><Relationship Id="rId111" Type="http://schemas.openxmlformats.org/officeDocument/2006/relationships/hyperlink" Target="https://www.quillota.cl/web/transparencia/wp-content/uploads/decretos/2016/09/5590%20APRUEASE%20ANEXO%20MODIF.%20CONSERVACION%20TECHUMBRE%20ESCUELA%20RAMON%20FREIRE,%20ord.%20407%20(redq).pdf" TargetMode="External"/><Relationship Id="rId132" Type="http://schemas.openxmlformats.org/officeDocument/2006/relationships/hyperlink" Target="https://www.quillota.cl/web/transparencia/wp-content/uploads/decretos/2016/09/5611%20PROCEDASE%20A%20DEVOLVER%20$11.250.-%20A%20LUIS%20BERNAL%20UGARTE%20ord%20220%20(TRANSITO).pdf" TargetMode="External"/><Relationship Id="rId153" Type="http://schemas.openxmlformats.org/officeDocument/2006/relationships/hyperlink" Target="https://www.quillota.cl/web/transparencia/wp-content/uploads/decretos/2016/09/5643%20REGULARIZASE%20%20ADQ.%20DE%20VOLANTINES,%20EMBOQUES%20TROMPOS%20Y%20OTROS%20ART.%20ord%20387%20(ADQUISI).pdf" TargetMode="External"/><Relationship Id="rId174" Type="http://schemas.openxmlformats.org/officeDocument/2006/relationships/hyperlink" Target="https://www.quillota.cl/web/transparencia/wp-content/uploads/decretos/2016/09/5666%20APRUEBA%20ORD.%20395%20DE%2005.09.16%20EMITIDO%20POR%20UNIDAD%20ASESORIA%20JURIDICA%20CORRESPONDIENTE%20A%20AGOSTO%202016.pdf" TargetMode="External"/><Relationship Id="rId195" Type="http://schemas.openxmlformats.org/officeDocument/2006/relationships/hyperlink" Target="https://www.quillota.cl/web/transparencia/wp-content/uploads/decretos/2016/09/5694%20REGULARIZASE%20DESIGNACION%20A%20VICTORIA%20LAZCANO%20ASTORGA%20(SALUD).pdf" TargetMode="External"/><Relationship Id="rId209" Type="http://schemas.openxmlformats.org/officeDocument/2006/relationships/hyperlink" Target="https://www.quillota.cl/web/transparencia/wp-content/uploads/decretos/2016/09/5708%20AUTORIZASE%20%20CONTRAT.DIRECTA%20CONVENIO%20MARCO%20ADQ.%20ARTICULOS%20DEPORTIVOS%20ord%201070%20(RED%20Q).pdf" TargetMode="External"/><Relationship Id="rId360" Type="http://schemas.openxmlformats.org/officeDocument/2006/relationships/hyperlink" Target="https://www.quillota.cl/web/transparencia/wp-content/uploads/decretos/2016/09/5917%20ADJUDICASE%20ADQ.DE%20EQUIPAMIENTO%20MEDICO%20ord%20804%20(SALUD).pdf" TargetMode="External"/><Relationship Id="rId381" Type="http://schemas.openxmlformats.org/officeDocument/2006/relationships/hyperlink" Target="https://www.quillota.cl/web/transparencia/wp-content/uploads/decretos/2016/09/5939%20APRUEBASE%20ENVIAR%20CARTA%20DE%20AGRADECIMIENTO%20Y%20FELICITACIONES%20A%20VICENTE%20BIANCHI%20ALARCON.pdf" TargetMode="External"/><Relationship Id="rId416" Type="http://schemas.openxmlformats.org/officeDocument/2006/relationships/hyperlink" Target="https://www.quillota.cl/web/transparencia/wp-content/uploads/decretos/2016/09/5974%20APRUEBASE%20CONVENIO%20ADDENDUM%20PROG.%20VIDA%20SANA%20ord%20833%20(SALUD).pdf" TargetMode="External"/><Relationship Id="rId220" Type="http://schemas.openxmlformats.org/officeDocument/2006/relationships/hyperlink" Target="https://www.quillota.cl/web/transparencia/wp-content/uploads/decretos/2016/09/5728%20REGULARIZASE%20%20CONTRATACION%20%20SERV.%20DE%20EMERGENCIA%20A%20SATTO%20LTDA%20ord%20227%20(TRANSITO).pdf" TargetMode="External"/><Relationship Id="rId241" Type="http://schemas.openxmlformats.org/officeDocument/2006/relationships/hyperlink" Target="https://www.quillota.cl/web/transparencia/wp-content/uploads/decretos/2016/09/5761%20APRUEBASE%20CONTRATO%20DE%20SUMINISTRO%20DE%20INSUMOS%20CLINICOS%20ord%20732%20(SALUD).pdf" TargetMode="External"/><Relationship Id="rId437" Type="http://schemas.openxmlformats.org/officeDocument/2006/relationships/hyperlink" Target="https://www.quillota.cl/web/transparencia/wp-content/uploads/decretos/2016/09/5995%20APRUEBASE%20EXP.%20TEC.DE%20PROY.%20GRUPOS%20ELECTROGENOS%20PARA%20EXPOFERIA%202016%20ord%20411%20(SECPLAN).pdf" TargetMode="External"/><Relationship Id="rId458" Type="http://schemas.openxmlformats.org/officeDocument/2006/relationships/hyperlink" Target="https://www.quillota.cl/web/transparencia/wp-content/uploads/decretos/2016/09/6027%20APRUEBASE%20PTTE%20COMERCIAL%20DE%20SOC.%20COM.%20LA%20ACEITUNA%20DE%20KILO%20LTDA%20(RYP).pdf" TargetMode="External"/><Relationship Id="rId15" Type="http://schemas.openxmlformats.org/officeDocument/2006/relationships/hyperlink" Target="https://www.quillota.cl/web/transparencia/wp-content/uploads/decretos/2016/09/5459%20REGULARIZASE%20PAGO%20DE%20VIATICO%20SIMPLE%20A%20JUAN%20CARLOS%20AROS%20ASPE%20Y%20CRLOS%20RIVERA%20MENA%20(RRHH).pdf" TargetMode="External"/><Relationship Id="rId36" Type="http://schemas.openxmlformats.org/officeDocument/2006/relationships/hyperlink" Target="https://www.quillota.cl/web/transparencia/wp-content/uploads/decretos/2016/09/5486%20AUTORIZASE%20CONVENIO%20MARCO%20A%20DISTRIBUIDORA%20PAPELES%20ISDUSTRIALES.pdf" TargetMode="External"/><Relationship Id="rId57" Type="http://schemas.openxmlformats.org/officeDocument/2006/relationships/hyperlink" Target="https://www.quillota.cl/web/transparencia/wp-content/uploads/decretos/2016/09/5507%20APRUEBASE%20CONTRATO%20SUMINISTRO%20EXAMENES%20DE%20LABORATORIO%20ord%20724%20(SALUD).pdf" TargetMode="External"/><Relationship Id="rId262" Type="http://schemas.openxmlformats.org/officeDocument/2006/relationships/hyperlink" Target="https://www.quillota.cl/web/transparencia/wp-content/uploads/decretos/2016/09/5785%20REGULARIZASE%20DESIGNACION%20A%20MARISOL%20ESPINOZA%20SUAREZ%20(SALUD).pdf" TargetMode="External"/><Relationship Id="rId283" Type="http://schemas.openxmlformats.org/officeDocument/2006/relationships/hyperlink" Target="https://www.quillota.cl/web/transparencia/wp-content/uploads/decretos/2016/09/5809%20ACEPTASE%20RENUNCIA%20VOLUNTARIA%20DE%20MARCO%20VERGARA%20TRUJILLO%20(PERS).pdf" TargetMode="External"/><Relationship Id="rId318" Type="http://schemas.openxmlformats.org/officeDocument/2006/relationships/hyperlink" Target="https://www.quillota.cl/web/transparencia/wp-content/uploads/decretos/2016/09/5873%20AUTORIZASE%20%20CONTRATACION%20DE%20PRODUCTOS%20FARMACEUTICOS%20ord%20408%20(ADQUIS).pdf" TargetMode="External"/><Relationship Id="rId339" Type="http://schemas.openxmlformats.org/officeDocument/2006/relationships/hyperlink" Target="https://www.quillota.cl/web/transparencia/wp-content/uploads/decretos/2016/09/5896%20AUTORIZASE%20CONVENIO%20MARCO%20COMPRA%20DE%20ARTICULOS%20DEPORTIVOS%20ord%201132%20(RED%20Q).pdf" TargetMode="External"/><Relationship Id="rId78" Type="http://schemas.openxmlformats.org/officeDocument/2006/relationships/hyperlink" Target="https://www.quillota.cl/web/transparencia/wp-content/uploads/decretos/2016/09/5556%20REGULARIZASE%20CONTRATO%20A%20PATRICIO%20SUAREZ%20SAN%20MARTIN%20COMO%20FUNCIONARIO%20MUNICIPAL%20A%20CONTRATA.pdf" TargetMode="External"/><Relationship Id="rId99" Type="http://schemas.openxmlformats.org/officeDocument/2006/relationships/hyperlink" Target="https://www.quillota.cl/web/transparencia/wp-content/uploads/decretos/2016/09/5578%20AUTORIZASE%20LA%20ADQUISICION%20A%20%20LA%20EMPRESA%20TECNOCLASS%20SPA%20ord359%20(ADQUISI).pdf" TargetMode="External"/><Relationship Id="rId101" Type="http://schemas.openxmlformats.org/officeDocument/2006/relationships/hyperlink" Target="https://www.quillota.cl/web/transparencia/wp-content/uploads/decretos/2016/09/5580%20APRUEBASE%20CONTRATO%20ARRENDAMIENTO%20PROBP.%20MAIPU%20287DE%20EDDA%20%20RAZZETO%20FERRETO%20%20ord%20405%20(JURID).pdf" TargetMode="External"/><Relationship Id="rId122" Type="http://schemas.openxmlformats.org/officeDocument/2006/relationships/hyperlink" Target="https://www.quillota.cl/web/transparencia/wp-content/uploads/decretos/2016/09/5601%20REGULARIZASE%20PERMISO%20ADMINISTRATIVO%20A%20FUNCIONARIA%20DEL%20DEPARTAMENTO%20DE%20SALUD%20CAROLINA%20GUAJARDO%20ROCCO%20(SALUD).pdf" TargetMode="External"/><Relationship Id="rId143" Type="http://schemas.openxmlformats.org/officeDocument/2006/relationships/hyperlink" Target="https://www.quillota.cl/web/transparencia/wp-content/uploads/decretos/2016/09/5633%20AUTORIZASE%20LA%20ADQUISICION%20A%20LA%20EMPRESA%20COMER.LOGOTAK%20LTDA%20ord%20385%20(ADQUIS).pdf" TargetMode="External"/><Relationship Id="rId164" Type="http://schemas.openxmlformats.org/officeDocument/2006/relationships/hyperlink" Target="https://www.quillota.cl/web/transparencia/wp-content/uploads/decretos/2016/09/5654%20MODIFICASE%20EL%20NUMERANDO%20TERCERO%20DEL%20D.A.%204101DEL%2008.07.2016%20%20ord%20369%20(SECPLAN).pdf" TargetMode="External"/><Relationship Id="rId185" Type="http://schemas.openxmlformats.org/officeDocument/2006/relationships/hyperlink" Target="https://www.quillota.cl/web/transparencia/wp-content/uploads/decretos/2016/09/5677%20AUTORIZASE%20ADQ.%20CONVENIO%20MARCO%2002%20TONER%20XEROX%20PHASER%20600K%20NEGRO,%202%20CYAN,%202%20MAGENTA,%202%20YELLOW,%20ord.%20382%20(adquis.).pdf" TargetMode="External"/><Relationship Id="rId350" Type="http://schemas.openxmlformats.org/officeDocument/2006/relationships/hyperlink" Target="https://www.quillota.cl/web/transparencia/wp-content/uploads/decretos/2016/09/5907%20AUTORIZASE%20CONVENIO%20MARCO%20COMPRA%20DE%20ARTICULOS%20DEPORTIVOAS%20ord%201136%20(RED%20Q).pdf" TargetMode="External"/><Relationship Id="rId371" Type="http://schemas.openxmlformats.org/officeDocument/2006/relationships/hyperlink" Target="https://www.quillota.cl/web/transparencia/wp-content/uploads/decretos/2016/09/5928%20APRUEBASE%20PTTE%20%20COMERCIALIZADORA%20SANDRA%20RIVERA%20BARROS%20E.I.R.L.%20(RYP).pdf" TargetMode="External"/><Relationship Id="rId406" Type="http://schemas.openxmlformats.org/officeDocument/2006/relationships/hyperlink" Target="https://www.quillota.cl/web/transparencia/wp-content/uploads/decretos/2016/09/5964%20AUTORIZAE%20CONVENIO%20MARCO%2010%20LICENCIAS%20AUTOCAD%20LT%20ord%20417%20(ADQUIS).pdf" TargetMode="External"/><Relationship Id="rId9" Type="http://schemas.openxmlformats.org/officeDocument/2006/relationships/hyperlink" Target="https://www.quillota.cl/web/transparencia/wp-content/uploads/decretos/2016/09/5453%20REGULARIZASE%20TERMINO%20DE%20CONTRATO%20%20(PERS).pdf" TargetMode="External"/><Relationship Id="rId210" Type="http://schemas.openxmlformats.org/officeDocument/2006/relationships/hyperlink" Target="https://www.quillota.cl/web/transparencia/wp-content/uploads/decretos/2016/09/5709%20%20DECLARASE%20INADMISIBLE%20LAS%20OFERTAS%20PRESENTADAS%20POR%20LAS%20EMPRESAS%20ord%201061%20(RED%20Q).pdf" TargetMode="External"/><Relationship Id="rId392" Type="http://schemas.openxmlformats.org/officeDocument/2006/relationships/hyperlink" Target="https://www.quillota.cl/web/transparencia/wp-content/uploads/decretos/2016/09/5950%20AUTORIZASE%20CONVENIO%20MARCO%20POR%20COMPRA%20DE%20ARTICULOS%20DE%20ASEO%20ord%201180%20(RED%20Q).pdf" TargetMode="External"/><Relationship Id="rId427" Type="http://schemas.openxmlformats.org/officeDocument/2006/relationships/hyperlink" Target="https://www.quillota.cl/web/transparencia/wp-content/uploads/decretos/2016/09/5985%20AUTORIZASE%20ADQ.%20DE%2001%20TERMOLAMINADORA%20ord.%20407%20(adquis).pdf" TargetMode="External"/><Relationship Id="rId448" Type="http://schemas.openxmlformats.org/officeDocument/2006/relationships/hyperlink" Target="https://www.quillota.cl/web/transparencia/wp-content/uploads/decretos/2016/09/6017%20APRUEBASE%20CONTRATO%20DE%20SUMINISTRO%20PARA%20FARMACIA%20BANAMOR%20ord%20816%20(SALUD).pdf" TargetMode="External"/><Relationship Id="rId26" Type="http://schemas.openxmlformats.org/officeDocument/2006/relationships/hyperlink" Target="https://www.quillota.cl/web/transparencia/wp-content/uploads/decretos/2016/09/5476%20REGULARIZASE%20CONVENIO%20MARCO%20%20DE%20TRASLADO%20DE%20ALUMNAS.pdf" TargetMode="External"/><Relationship Id="rId231" Type="http://schemas.openxmlformats.org/officeDocument/2006/relationships/hyperlink" Target="https://www.quillota.cl/web/transparencia/wp-content/uploads/decretos/2016/09/5750%20APRUEBASE%20EXP.%20TEC.%20DEL%20PROYECTO%20DE%20MEJORAMIENTO%20A%20LICEO%20COMERCIAL%20RED-Q%20ord%201157%20(RED%20Q).pdf" TargetMode="External"/><Relationship Id="rId252" Type="http://schemas.openxmlformats.org/officeDocument/2006/relationships/hyperlink" Target="https://www.quillota.cl/web/transparencia/wp-content/uploads/decretos/2016/09/5771%20AUTORIZASE%20%20CONTRAT.%20DIRECTA%20%20REPOS.%20Y%20MEJOR.%20ESPARCIMIENTO%20EDUCATIVO%20ord%201128%20(RED%20Q).pdf" TargetMode="External"/><Relationship Id="rId273" Type="http://schemas.openxmlformats.org/officeDocument/2006/relationships/hyperlink" Target="https://www.quillota.cl/web/transparencia/wp-content/uploads/decretos/2016/09/5799%20APRUEBASE%20EXP.%20TECNICO%20DEL%20PROYECTO%20I%20EXPO%20FERIA%20QUILLOTA%202016%20ord%20398%20(SECPLAN).pdf" TargetMode="External"/><Relationship Id="rId294" Type="http://schemas.openxmlformats.org/officeDocument/2006/relationships/hyperlink" Target="https://www.quillota.cl/web/transparencia/wp-content/uploads/decretos/2016/09/5821%20AUTORIZASE%20A%20LEONARDO%20DIAZ%20WILSON,%20ASISTIR%20A%20CAPACITACION%20EN%20CONTRALORIA%20EL%2023.09.16%20(pers).pdf" TargetMode="External"/><Relationship Id="rId308" Type="http://schemas.openxmlformats.org/officeDocument/2006/relationships/hyperlink" Target="https://www.quillota.cl/web/transparencia/wp-content/uploads/decretos/2016/09/5857%20REGULARIZASE%20DESIGNACION%20A%20PATRICIA%20LETELIER%20ADVIS%20(RED%20Q).pdf" TargetMode="External"/><Relationship Id="rId329" Type="http://schemas.openxmlformats.org/officeDocument/2006/relationships/hyperlink" Target="https://www.quillota.cl/web/transparencia/wp-content/uploads/decretos/2016/09/5884%20PROCEDASE%20APLICAR%20DESCUENTO%20A%20KARINA%20PI%c3%91A%20TAPIA%20(PERS).pdf" TargetMode="External"/><Relationship Id="rId47" Type="http://schemas.openxmlformats.org/officeDocument/2006/relationships/hyperlink" Target="https://www.quillota.cl/web/transparencia/wp-content/uploads/decretos/2016/09/5497%20AUTORIZASE%20A%20CARLA%20CASTILLO%20PINO%20,%20ASISTIR%20A%20CAPACITACION%20EN%20VI%c3%91A%20DEL%20MAR%20DIAS%208%20Y%209%20SEPT%202016%20(pers).pdf" TargetMode="External"/><Relationship Id="rId68" Type="http://schemas.openxmlformats.org/officeDocument/2006/relationships/hyperlink" Target="https://www.quillota.cl/web/transparencia/wp-content/uploads/decretos/2016/09/5522%20%20APRUEBA%20AUTORIZAR%20CONFORME%20ART.%2021%20LEY%2019925%20FUNC.%20LOCALES%20EXPENDIO%20BEBIDAS%20ALCOHOLICAS.pdf" TargetMode="External"/><Relationship Id="rId89" Type="http://schemas.openxmlformats.org/officeDocument/2006/relationships/hyperlink" Target="https://www.quillota.cl/web/transparencia/wp-content/uploads/decretos/2016/09/5566%20REGULARIZASE%20PAGO%20DE%20VIATICO%20A%20CADA%20FUNCIONARIOS%20POR%20ASISTIR%20A%20REUNION.pdf" TargetMode="External"/><Relationship Id="rId112" Type="http://schemas.openxmlformats.org/officeDocument/2006/relationships/hyperlink" Target="https://www.quillota.cl/web/transparencia/wp-content/uploads/decretos/2016/09/5591%20AUTORIZASE%20%20ADQ.%20%20CAJA%20PLASTICA,%20LICUADORA%20Y%20BATIDORA%20OSTER%20%20ord%20373%20(ADQUSI).pdf" TargetMode="External"/><Relationship Id="rId133" Type="http://schemas.openxmlformats.org/officeDocument/2006/relationships/hyperlink" Target="https://www.quillota.cl/web/transparencia/wp-content/uploads/decretos/2016/09/5612%20APRUEBASE%20EXP.%20TEC.%20%20MEJORAMIENTO%20INTEGRAL%20COLEGIO%20CUMBRES%20DE%20BOCO%20QTA.%20ord%20368(secplan).pdf" TargetMode="External"/><Relationship Id="rId154" Type="http://schemas.openxmlformats.org/officeDocument/2006/relationships/hyperlink" Target="https://www.quillota.cl/web/transparencia/wp-content/uploads/decretos/2016/09/5644%20AUTORIZASE%20%20CONTRATACION%20DIRECTA%20DE%202%20SEGUROS%20PERSONALES%20ord%20356%20(ADQUISI).pdf" TargetMode="External"/><Relationship Id="rId175" Type="http://schemas.openxmlformats.org/officeDocument/2006/relationships/hyperlink" Target="https://www.quillota.cl/web/transparencia/wp-content/uploads/decretos/2016/09/5667%20APRUEBA%20OTORGAR%20BECA%20MUNICIPAL%20EXTRAORDINARIA%20A%20BARBARA%20FERNANDEZ%20ESCUDERO.pdf" TargetMode="External"/><Relationship Id="rId340" Type="http://schemas.openxmlformats.org/officeDocument/2006/relationships/hyperlink" Target="https://www.quillota.cl/web/transparencia/wp-content/uploads/decretos/2016/09/5897%20AUTORIZASE%20CONVENIO%20MARCO%20COMPRA%20DE%20ARTICULOS%20DEPORTIVOS%20ord%201133%20(RED%20Q).pdf" TargetMode="External"/><Relationship Id="rId361" Type="http://schemas.openxmlformats.org/officeDocument/2006/relationships/hyperlink" Target="https://www.quillota.cl/web/transparencia/wp-content/uploads/decretos/2016/09/5918%20APRUEBASE%20HABILITACION%20Y%20EQUIP.%20DE%20ESPACIO%20FISICO%20EN%20PLATAFORMA%20FAMILIAR%20ord%20807%20(SALUD).pdf" TargetMode="External"/><Relationship Id="rId196" Type="http://schemas.openxmlformats.org/officeDocument/2006/relationships/hyperlink" Target="https://www.quillota.cl/web/transparencia/wp-content/uploads/decretos/2016/09/5695%20REGULARIZASE%20DESIGNACION%20A%20CARMEN%20PIMENTEL%20LANAS%20(SALUD).pdf" TargetMode="External"/><Relationship Id="rId200" Type="http://schemas.openxmlformats.org/officeDocument/2006/relationships/hyperlink" Target="https://www.quillota.cl/web/transparencia/wp-content/uploads/decretos/2016/09/5699%20MODIFICASE%20D.A%204256%20DEL%2018%20DE%20JULIO%20DE%202016%20COMODATO%20PRECARIO.pdf" TargetMode="External"/><Relationship Id="rId382" Type="http://schemas.openxmlformats.org/officeDocument/2006/relationships/hyperlink" Target="https://www.quillota.cl/web/transparencia/wp-content/uploads/decretos/2016/09/5940%20APRUEBASE%20CARTA%20DE%20FELICITACIONES%20A%20FUNCIONARIOS%20MUNICIPALES.pdf" TargetMode="External"/><Relationship Id="rId417" Type="http://schemas.openxmlformats.org/officeDocument/2006/relationships/hyperlink" Target="https://www.quillota.cl/web/transparencia/wp-content/uploads/decretos/2016/09/5975%20APRUEBASE%20CONVENIO%20ADDENDUM%20RENOV.%20EQUIPOS%20SAPU%20ord%20833%20(SALUD).pdf" TargetMode="External"/><Relationship Id="rId438" Type="http://schemas.openxmlformats.org/officeDocument/2006/relationships/hyperlink" Target="https://www.quillota.cl/web/transparencia/wp-content/uploads/decretos/2016/09/5996%20REGULARIZASE%20CONTRATO%20HONORARIO%20DE%20NATALIA%20ZU%c3%91IGA%20ORTIZ%20(PERS).pdf" TargetMode="External"/><Relationship Id="rId459" Type="http://schemas.openxmlformats.org/officeDocument/2006/relationships/hyperlink" Target="https://www.quillota.cl/web/transparencia/wp-content/uploads/decretos/2016/09/6028%20REGULARIZASE%20CONTRATO%20HONORARIO%20DE%20NORA%20FERNANDEZ%20MENDELEWSKI%20(PERS).pdf" TargetMode="External"/><Relationship Id="rId16" Type="http://schemas.openxmlformats.org/officeDocument/2006/relationships/hyperlink" Target="https://www.quillota.cl/web/transparencia/wp-content/uploads/decretos/2016/09/5460%20RECTIFICASE%20DECRETO%20ALCALDICIO%205062%20DE%2017%20DE%20MARZO%20DE%202016%20(PERS).pdf" TargetMode="External"/><Relationship Id="rId221" Type="http://schemas.openxmlformats.org/officeDocument/2006/relationships/hyperlink" Target="https://www.quillota.cl/web/transparencia/wp-content/uploads/decretos/2016/09/5729%20APRUEBASE%20EXP.%20TEC.%20DE%20PROY.%20DE%20DISE%c3%91O%20DE%20ING.%20PAVIMENTACION%20Y%20AGUAS%20LLUVIAS%20POB.%20ACONCAGUA%20SUR%20QTA.%20ord%20376%20(SECPLAN).pdf" TargetMode="External"/><Relationship Id="rId242" Type="http://schemas.openxmlformats.org/officeDocument/2006/relationships/hyperlink" Target="https://www.quillota.cl/web/transparencia/wp-content/uploads/decretos/2016/09/5762%20APRUEBASE%20CONTRATO%20DE%20SUMINISTRO%20DE%20MEDICAMENTOS%20FARMACIA%20COMUNAL%20BANAMOR%20%20ord%20759%20(SALUD).pdf" TargetMode="External"/><Relationship Id="rId263" Type="http://schemas.openxmlformats.org/officeDocument/2006/relationships/hyperlink" Target="https://www.quillota.cl/web/transparencia/wp-content/uploads/decretos/2016/09/5786%20REGULARIZASE%20DESIGNACION%20A%20RODRIGO%20PINILLA%20VERGARA%20(SALUD).pdf" TargetMode="External"/><Relationship Id="rId284" Type="http://schemas.openxmlformats.org/officeDocument/2006/relationships/hyperlink" Target="https://www.quillota.cl/web/transparencia/wp-content/uploads/decretos/2016/09/5810%20DESTINASE%20PATRICIO%20SALVADOR%20SUAREZ%20DEL%20JUZGADO%20POLICIA%20LOCAL%20OFICINA%20ADQUISICIONES%20(PERSO).pdf" TargetMode="External"/><Relationship Id="rId319" Type="http://schemas.openxmlformats.org/officeDocument/2006/relationships/hyperlink" Target="https://www.quillota.cl/web/transparencia/wp-content/uploads/decretos/2016/09/5874%20AUTORIZASE%20TRATO%20DIRECTO%20ADQ.%2030%20KILOS%20DE%20MUSGO%20SPHAGNUM%20ord%20411%20(ADQUIS).pdf" TargetMode="External"/><Relationship Id="rId37" Type="http://schemas.openxmlformats.org/officeDocument/2006/relationships/hyperlink" Target="https://www.quillota.cl/web/transparencia/wp-content/uploads/decretos/2016/09/5487%20AUTORIZASE%20CONVENIO%20MARCO%20A%20SODEXO%20SOLUCIONES%20DE%20MOTIVACION%20CHILE%20S%20A%20(RED%20Q).pdf" TargetMode="External"/><Relationship Id="rId58" Type="http://schemas.openxmlformats.org/officeDocument/2006/relationships/hyperlink" Target="https://www.quillota.cl/web/transparencia/wp-content/uploads/decretos/2016/09/5508%20APRUEBASE%20%20NOMINA%20DE%20BENEFICIARIAS%20DE%20PROY.%20%20FONDOS%20CONCURSABLES%20DEL%20PROGR.%20MUJERES%20JEFAS%20DE%20HOGAR%202016%20ord%20434-D%20(DIDECO).pdf" TargetMode="External"/><Relationship Id="rId79" Type="http://schemas.openxmlformats.org/officeDocument/2006/relationships/hyperlink" Target="https://www.quillota.cl/web/transparencia/wp-content/uploads/decretos/2016/09/5557%20AUTORIZASE%20CONTRAT.%20A%20COPEC%20POR%20RECARGA%20DE%20TARJETAS%20PARA%20VEHICULO%20PLACA%20BCCS-73,%20ord%201110%20(redq).pdf" TargetMode="External"/><Relationship Id="rId102" Type="http://schemas.openxmlformats.org/officeDocument/2006/relationships/hyperlink" Target="https://www.quillota.cl/web/transparencia/wp-content/uploads/decretos/2016/09/5581%20AUTORIZASE%20ADQ.%20DE%20POLERAS%20FLUORESCENTE%20A%20COMER.OGOTAK%20LTDA%20ord%20361%20(ADQUISI).pdf" TargetMode="External"/><Relationship Id="rId123" Type="http://schemas.openxmlformats.org/officeDocument/2006/relationships/hyperlink" Target="https://www.quillota.cl/web/transparencia/wp-content/uploads/decretos/2016/09/5602%20CONCEDESE%20FERIADO%20LEGAL%20A%20FUNCIONARIOS%20DEL%20DEPTO%20DE%20SALUD%20(SALUD).pdf" TargetMode="External"/><Relationship Id="rId144" Type="http://schemas.openxmlformats.org/officeDocument/2006/relationships/hyperlink" Target="https://www.quillota.cl/web/transparencia/wp-content/uploads/decretos/2016/09/5634%20AUTORIZASE%20ADQ.%201%20SILLON%20EJECUTIVO%20,%201%20ESCRITORIO%20CON%20CAJONERA%20ord%20386%20(ADQUI).pdf" TargetMode="External"/><Relationship Id="rId330" Type="http://schemas.openxmlformats.org/officeDocument/2006/relationships/hyperlink" Target="https://www.quillota.cl/web/transparencia/wp-content/uploads/decretos/2016/09/5885%20AUTORIZASE%20SUMA%20A%20RENDIR%20A%20LAURA%20SANDOVAL%20VERGARA%20(PERS).pdf" TargetMode="External"/><Relationship Id="rId90" Type="http://schemas.openxmlformats.org/officeDocument/2006/relationships/hyperlink" Target="https://www.quillota.cl/web/transparencia/wp-content/uploads/decretos/2016/09/5567%20REGULARIZASE%20PAGO%20DE%20VIATICO%20PASAJE%20Y%20ESTACIONAMIENTO%20A%20HAROLDO%20GODOY%20GODOY.pdf" TargetMode="External"/><Relationship Id="rId165" Type="http://schemas.openxmlformats.org/officeDocument/2006/relationships/hyperlink" Target="https://www.quillota.cl/web/transparencia/wp-content/uploads/decretos/2016/09/5655%20DECLARASE%20INADMISIBLE%20OFERTA%20PRESENTADA%20POR%20%20EMP%20IMP.DIST.ARQUIMED%20LTDA.ord%20696%20(SECPLAN).pdf" TargetMode="External"/><Relationship Id="rId186" Type="http://schemas.openxmlformats.org/officeDocument/2006/relationships/hyperlink" Target="https://www.quillota.cl/web/transparencia/wp-content/uploads/decretos/2016/09/5678%20APRUEBASE%20CONTRATO%20ENTRE%20PLAN%20DE%20ESTERILIZACION%20CANINA%20Y%20FELINA%20%20DE%20QTA%20Y%20HUGO%20%20ARAYA%20VELIZ%20ASESORIA%20E.I.R.L.(JURIDI).pdf" TargetMode="External"/><Relationship Id="rId351" Type="http://schemas.openxmlformats.org/officeDocument/2006/relationships/hyperlink" Target="https://www.quillota.cl/web/transparencia/wp-content/uploads/decretos/2016/09/5908%20AUTORIZASE%20CONVENIO%20MARCO%20COMPRA%20DE%20ARTICULOS%20DEPORTIVOS%20ord%201142%20(RED%20Q).pdf" TargetMode="External"/><Relationship Id="rId372" Type="http://schemas.openxmlformats.org/officeDocument/2006/relationships/hyperlink" Target="https://www.quillota.cl/web/transparencia/wp-content/uploads/decretos/2016/09/5929%20PROCEDASE%20DESCARGAR%20SIST.%20ASEO%20PROP.%20ROL%20857-213%20%20(RYP).pdf" TargetMode="External"/><Relationship Id="rId393" Type="http://schemas.openxmlformats.org/officeDocument/2006/relationships/hyperlink" Target="https://www.quillota.cl/web/transparencia/wp-content/uploads/decretos/2016/09/5951%20AUTORIZASE%20CONVENIO%20MARCO%20COMPRA%20DE%20RESMAS%20(CARTA%20-OFICIO%20)ord%201183%20(RED%20Q).pdf" TargetMode="External"/><Relationship Id="rId407" Type="http://schemas.openxmlformats.org/officeDocument/2006/relationships/hyperlink" Target="https://www.quillota.cl/web/transparencia/wp-content/uploads/decretos/2016/09/5965%20AUTORIZASE%20ADQ.%20CONVENIO%20MARCO%2001%20TONER%20MLT%20D%201115%20XPRESS%20M2020W,%20ord%20390%20(adq).pdf" TargetMode="External"/><Relationship Id="rId428" Type="http://schemas.openxmlformats.org/officeDocument/2006/relationships/hyperlink" Target="https://www.quillota.cl/web/transparencia/wp-content/uploads/decretos/2016/09/5986%20AUTORIZASE%20ADQ.%2001%20CLOSET%202%20PUERTAS%20Y%203%20CAJONES,%20ord.%20415%20(adquis).pdf" TargetMode="External"/><Relationship Id="rId449" Type="http://schemas.openxmlformats.org/officeDocument/2006/relationships/hyperlink" Target="https://www.quillota.cl/web/transparencia/wp-content/uploads/decretos/2016/09/6018%20%20APRUEBASE%20CONTRATO%20DE%20MEDICAMENTOS%20IMPLEM.%20FARMACIA%20BANAMOR%20ord%20817%20(SALUD).pdf" TargetMode="External"/><Relationship Id="rId211" Type="http://schemas.openxmlformats.org/officeDocument/2006/relationships/hyperlink" Target="https://www.quillota.cl/web/transparencia/wp-content/uploads/decretos/2016/09/5710%20AUTORIZASE%20LA%20ADQUISICION%20DE%20300%20LITROS%20DE%20GAS%20LICUADO%20A%20GRANEL%20ord%20378%208ADQUISI).pdf" TargetMode="External"/><Relationship Id="rId232" Type="http://schemas.openxmlformats.org/officeDocument/2006/relationships/hyperlink" Target="https://www.quillota.cl/web/transparencia/wp-content/uploads/decretos/2016/09/5751%20RECTIFICASE%20VISTO%201%20DEL%20D.%20A.%205646%20DEL%2012%20DE%20SEPTIEMBRE%20%20DE%202016.pdf" TargetMode="External"/><Relationship Id="rId253" Type="http://schemas.openxmlformats.org/officeDocument/2006/relationships/hyperlink" Target="https://www.quillota.cl/web/transparencia/wp-content/uploads/decretos/2016/09/5772%20AUTORIZASE%20%20CONTRAT.%20DIRECTA%20DE%20DEPORTES%20PATRICIO%20LAINATI%20ord%20109%20(DEPORTES).pdf" TargetMode="External"/><Relationship Id="rId274" Type="http://schemas.openxmlformats.org/officeDocument/2006/relationships/hyperlink" Target="https://www.quillota.cl/web/transparencia/wp-content/uploads/decretos/2016/09/5800%20REGULARIZASE%20LA%20RENUNCIA%20VOLUNTARIA%20DE%20%20ANDREA%20VERA%20MU%c3%91OZ%20(RED%20Q).pdf" TargetMode="External"/><Relationship Id="rId295" Type="http://schemas.openxmlformats.org/officeDocument/2006/relationships/hyperlink" Target="https://www.quillota.cl/web/transparencia/wp-content/uploads/decretos/2016/09/5822%20MODIFICASE%20D.A%205068%20DEL%2017%20DE%20AGOSTO%20DE%202016%20(RRHH).pdf" TargetMode="External"/><Relationship Id="rId309" Type="http://schemas.openxmlformats.org/officeDocument/2006/relationships/hyperlink" Target="https://www.quillota.cl/web/transparencia/wp-content/uploads/decretos/2016/09/5858%20REGULARIZASE%20DESIGNACION%20A%20CESAR%20JULIO%20ROJAS%20(RED%20Q).pdf" TargetMode="External"/><Relationship Id="rId460" Type="http://schemas.openxmlformats.org/officeDocument/2006/relationships/hyperlink" Target="https://www.quillota.cl/web/transparencia/wp-content/uploads/decretos/2016/09/6029%20REGULARIZASE%20CONTRATO%20HONORARIO%20DE%20NORA%20FERNANDEZ%20MENDELEWSKI%20(PERS).pdf" TargetMode="External"/><Relationship Id="rId27" Type="http://schemas.openxmlformats.org/officeDocument/2006/relationships/hyperlink" Target="https://www.quillota.cl/web/transparencia/wp-content/uploads/decretos/2016/09/5477%20AUTORIZASE%20CONVENIO%20MARCO%20DE%208%20RESMAS%20DE%20PAPELES.pdf" TargetMode="External"/><Relationship Id="rId48" Type="http://schemas.openxmlformats.org/officeDocument/2006/relationships/hyperlink" Target="https://www.quillota.cl/web/transparencia/wp-content/uploads/decretos/2016/09/5498%20AUTORIZASE%20A%20MANUEL%20GALLARDO%20OYANEDEL%20ASISTIR%20A%20CAPACITACION%20EN%20SANTIAGO%20LOS%20DIAS%208%20Y%209%20SEPT%202016%20(pers).pdf" TargetMode="External"/><Relationship Id="rId69" Type="http://schemas.openxmlformats.org/officeDocument/2006/relationships/hyperlink" Target="https://www.quillota.cl/web/transparencia/wp-content/uploads/decretos/2016/09/5523%20APRUEBA%20SUBVENCION%20DE%20$2.200.000.-%20A%20CRUZ%20ROJA%20CHILENA%20FILIAL%20QUILLOTA.pdf" TargetMode="External"/><Relationship Id="rId113" Type="http://schemas.openxmlformats.org/officeDocument/2006/relationships/hyperlink" Target="https://www.quillota.cl/web/transparencia/wp-content/uploads/decretos/2016/09/5592%20%20AUTORIZASE%20FONDO%20FIJO%20A%20RENDIR%20A%20CAROLINA%20CONSTANZO%20GAVILAN%20(SALUD).pdf" TargetMode="External"/><Relationship Id="rId134" Type="http://schemas.openxmlformats.org/officeDocument/2006/relationships/hyperlink" Target="https://www.quillota.cl/web/transparencia/wp-content/uploads/decretos/2016/09/5616%20APRUEBASE%20CONTRATO%20ANEXO%20MODIF.%20CONSTRUCCION%20SEDE%20GRAL%20MACKENNA%20ord%20412%20%20(JURIDICO).pdf" TargetMode="External"/><Relationship Id="rId320" Type="http://schemas.openxmlformats.org/officeDocument/2006/relationships/hyperlink" Target="https://www.quillota.cl/web/transparencia/wp-content/uploads/decretos/2016/09/5875%20MODIFICASE%20N%c2%ba.1.%20%20D.A.2203%20DE%2010%20DE%20ABIL%20DE%202015%20%20Ord%20151%20(MOV.).pdf" TargetMode="External"/><Relationship Id="rId80" Type="http://schemas.openxmlformats.org/officeDocument/2006/relationships/hyperlink" Target="https://www.quillota.cl/web/transparencia/wp-content/uploads/decretos/2016/09/5557%20AUTORIZASE%20CONVENIO%20MARCO%20DE%20RECARGA%20DE%20TARJETA%20DE%20COMBUSTIBLE.pdf" TargetMode="External"/><Relationship Id="rId155" Type="http://schemas.openxmlformats.org/officeDocument/2006/relationships/hyperlink" Target="https://www.quillota.cl/web/transparencia/wp-content/uploads/decretos/2016/09/5645%20REGULARIZASE%20%20CONTRAT.%20DE%20EMP.%20DE%20TRANSPORTES%20TRANSPOLTOUR%20ord%201092%20(RED%20Q).pdf" TargetMode="External"/><Relationship Id="rId176" Type="http://schemas.openxmlformats.org/officeDocument/2006/relationships/hyperlink" Target="https://www.quillota.cl/web/transparencia/wp-content/uploads/decretos/2016/09/5668%20%20AUTORIZA%20%20CONTRATO%20DE%20COMODATO%20%20HOSPITAL%20SAN%20MARTIN%20POR%204%20ESTRUCTURAS%20MODULARES%20%20ord%20771%20(SALUD).pdf" TargetMode="External"/><Relationship Id="rId197" Type="http://schemas.openxmlformats.org/officeDocument/2006/relationships/hyperlink" Target="https://www.quillota.cl/web/transparencia/wp-content/uploads/decretos/2016/09/5696%20REGULARIZASE%20LA%20RENUNCIA%20VOLUNTARIA%20DE%20NATALIA%20ROMERO%20SALINAS%20(RED%20Q).pdf" TargetMode="External"/><Relationship Id="rId341" Type="http://schemas.openxmlformats.org/officeDocument/2006/relationships/hyperlink" Target="https://www.quillota.cl/web/transparencia/wp-content/uploads/decretos/2016/09/5898%20AUTORIZASE%20CONVENIO%20MARCO%20COMPRA%20DE%20ARTICULOS%20DEPORTIVOS%20ord%201134%20(RED%20Q).pdf" TargetMode="External"/><Relationship Id="rId362" Type="http://schemas.openxmlformats.org/officeDocument/2006/relationships/hyperlink" Target="https://www.quillota.cl/web/transparencia/wp-content/uploads/decretos/2016/09/5919%20AUTORIZASE%20CONTRATAR%20SERV.%20DE%20ASEO%20Y%20MANT.%20CECOF%20STA.TERESITA%20Y%20PLAZA%20MAYOR%20ord%20806%20(SALUD).pdf" TargetMode="External"/><Relationship Id="rId383" Type="http://schemas.openxmlformats.org/officeDocument/2006/relationships/hyperlink" Target="https://www.quillota.cl/web/transparencia/wp-content/uploads/decretos/2016/09/5941%20AUTORIZASE%20COLECTA%20A%20SAN%20FRANCISCO%20DE%20ASIS%20EL%2003%20-11-2016.pdf" TargetMode="External"/><Relationship Id="rId418" Type="http://schemas.openxmlformats.org/officeDocument/2006/relationships/hyperlink" Target="https://www.quillota.cl/web/transparencia/wp-content/uploads/decretos/2016/09/5976%20APRUEBASE%20CONVENIO%20ADDENDUM%20PROG.%20ATENCION%20PRIMARIA%20ord%20833%20(SALUD).pdf" TargetMode="External"/><Relationship Id="rId439" Type="http://schemas.openxmlformats.org/officeDocument/2006/relationships/hyperlink" Target="https://www.quillota.cl/web/transparencia/wp-content/uploads/decretos/2016/09/5997%20RECTIFICASE%20D.A.%20N%c2%ba%202920%20DE%2012.05.2016%20ARRIENDO%20LOCALES%20ESPACIO%20ARIZTIA%20ord%20431%20(JURIDICO).pdf" TargetMode="External"/><Relationship Id="rId201" Type="http://schemas.openxmlformats.org/officeDocument/2006/relationships/hyperlink" Target="https://www.quillota.cl/web/transparencia/wp-content/uploads/decretos/2016/09/5700%20APRUEBASE%20EXP.%20TEC.%20DEL%20PROYEC.%20%20INSTALACION%20MODULOS%20CARPAS%20TOLDOS%20Y%20OTROS%20EXPO%20QUILLOTA%202016%20ord%20377%20(SECPLAN).pdf" TargetMode="External"/><Relationship Id="rId222" Type="http://schemas.openxmlformats.org/officeDocument/2006/relationships/hyperlink" Target="https://www.quillota.cl/web/transparencia/wp-content/uploads/decretos/2016/09/5730%20APRUEBASE%20EXP.%20TECNICO%20PROYECTO%20VOCES%20DE%20BARRIO%20ETAPA%20I%20PROG.%20QUIERO%20MI%20BARRIO%20CERRO%20MAYACA,%20ord.%20402%20(adquis).pdf" TargetMode="External"/><Relationship Id="rId243" Type="http://schemas.openxmlformats.org/officeDocument/2006/relationships/hyperlink" Target="https://www.quillota.cl/web/transparencia/wp-content/uploads/decretos/2016/09/5763%20APRUEBASE%20CONTRATO%20DE%20SUMINISTRO%20DE%20MEDICAMENTOS%20%20FARMACIA%20COMUNAL%20BANAMOR%20%20ord%20761%20(SALUD).pdf" TargetMode="External"/><Relationship Id="rId264" Type="http://schemas.openxmlformats.org/officeDocument/2006/relationships/hyperlink" Target="https://www.quillota.cl/web/transparencia/wp-content/uploads/decretos/2016/09/5787%20REGULARIZASE%20DESIGNACION%20A%20PAULINA%20LLANTEN%20CASILLO%20(SALUD).pdf" TargetMode="External"/><Relationship Id="rId285" Type="http://schemas.openxmlformats.org/officeDocument/2006/relationships/hyperlink" Target="https://www.quillota.cl/web/transparencia/wp-content/uploads/decretos/2016/09/5811%20RECTIFICASE%20EL%20ACUERDO%20%20QUE%20APROBO%20%20BECAS%20DEPORTIVAS%202016.pdf" TargetMode="External"/><Relationship Id="rId450" Type="http://schemas.openxmlformats.org/officeDocument/2006/relationships/hyperlink" Target="https://www.quillota.cl/web/transparencia/wp-content/uploads/decretos/2016/09/6019%20APRUEBASE%20CONTRATO%20DE%20MEDICAMENTOS%20IMPLEM.%20FARMACIA%20BANAMOR%20ord%20818%20(SALUD).pdf" TargetMode="External"/><Relationship Id="rId17" Type="http://schemas.openxmlformats.org/officeDocument/2006/relationships/hyperlink" Target="https://www.quillota.cl/web/transparencia/wp-content/uploads/decretos/2016/09/5467%20APRUEBASE%20PATENTE%20PROFESIONAL%20DE%20MARIA%20JULIETA%20FUENTES%20CARBONELL%20(RYP).pdf" TargetMode="External"/><Relationship Id="rId38" Type="http://schemas.openxmlformats.org/officeDocument/2006/relationships/hyperlink" Target="https://www.quillota.cl/web/transparencia/wp-content/uploads/decretos/2016/09/5488%20AUTORIZASE%20CONVENIO%20MARCO%20A%20SODEXO%20SOLUCIONES%20DE%20MOTIVACION%20CHILE.pdf" TargetMode="External"/><Relationship Id="rId59" Type="http://schemas.openxmlformats.org/officeDocument/2006/relationships/hyperlink" Target="https://www.quillota.cl/web/transparencia/wp-content/uploads/decretos/2016/09/5510%20AUTORIZASE%20A%20CAROLA%20ESPINOZA%20RODRIGUEZ%20ASISTIR%20A%20CAPAC.%20EN%20VI%c3%91A%20DEL%20MAR%20DIAS%208%20Y%209%20DE%20SEPT%202016%20(pers).pdf" TargetMode="External"/><Relationship Id="rId103" Type="http://schemas.openxmlformats.org/officeDocument/2006/relationships/hyperlink" Target="https://www.quillota.cl/web/transparencia/wp-content/uploads/decretos/2016/09/5582%20AUTORIZASE%20%20ADQ.%20ALIMENTOS%20PARA%20MASCOTAS%20CANILES%20MUNICIPALES%20ord%20365%20(ADQUISI).pdf" TargetMode="External"/><Relationship Id="rId124" Type="http://schemas.openxmlformats.org/officeDocument/2006/relationships/hyperlink" Target="https://www.quillota.cl/web/transparencia/wp-content/uploads/decretos/2016/09/5603%20CONCEDASE%20PERMISO%20ADMINISTRATIVO%20A%20FUNCIONARIOS%20DEL%20DEPTO%20DE%20SALUD%20(SALUD).pdf" TargetMode="External"/><Relationship Id="rId310" Type="http://schemas.openxmlformats.org/officeDocument/2006/relationships/hyperlink" Target="https://www.quillota.cl/web/transparencia/wp-content/uploads/decretos/2016/09/5859%20REGULARIZASE%20DESIGNACION%20A%20MARIA%20SOLEDAD%20ESCUDERO%20GALLARDO%20(RED%20Q).pdf" TargetMode="External"/><Relationship Id="rId70" Type="http://schemas.openxmlformats.org/officeDocument/2006/relationships/hyperlink" Target="https://www.quillota.cl/web/transparencia/wp-content/uploads/decretos/2016/09/5524%20APRUEBA%20POSPONER%20BECAS%20DEPORTIVAS%202016%20HASTA%20EL%2012.09.2016.pdf" TargetMode="External"/><Relationship Id="rId91" Type="http://schemas.openxmlformats.org/officeDocument/2006/relationships/hyperlink" Target="https://www.quillota.cl/web/transparencia/wp-content/uploads/decretos/2016/09/5568%20REGULARIZASE%20PAGO%20DE%20VIATICO%20Y%20PASAJES%20A%20ANA%20PONCE%20SOTO.pdf" TargetMode="External"/><Relationship Id="rId145" Type="http://schemas.openxmlformats.org/officeDocument/2006/relationships/hyperlink" Target="https://www.quillota.cl/web/transparencia/wp-content/uploads/decretos/2016/09/5635%20%20APRUEBASE%20CONTRATO%20A%20HONORARIOS%20FUNC.%20EVENTUALES%20A%20IVO%20HERRERA%20AVILA%20(comunic).pdf" TargetMode="External"/><Relationship Id="rId166" Type="http://schemas.openxmlformats.org/officeDocument/2006/relationships/hyperlink" Target="https://www.quillota.cl/web/transparencia/wp-content/uploads/decretos/2016/09/5657%20CONCEDASE%20A%20LOS%20FUNCIONARIOS%20DEL%20CENTRO%20COMUNITARIO%20DE%20SALUD%20FAMILIAR%20CECOF%20CERRO%20MAYACA%20(SALUD).pdf" TargetMode="External"/><Relationship Id="rId187" Type="http://schemas.openxmlformats.org/officeDocument/2006/relationships/hyperlink" Target="https://www.quillota.cl/web/transparencia/wp-content/uploads/decretos/2016/09/5682%20AUTORIZASE%20FONDO%20FIJO%20A%20RENDIR%20DE%20JACQUELINE%20CORTEZ%20GARCES.pdf" TargetMode="External"/><Relationship Id="rId331" Type="http://schemas.openxmlformats.org/officeDocument/2006/relationships/hyperlink" Target="https://www.quillota.cl/web/transparencia/wp-content/uploads/decretos/2016/09/5888%20PROCEDASE%20A%20LA%20SUSPENSION%20DE%20REPOSICION%20CANCHA%202%20ESTADIO%20MUNICIPAL%20ord%20640%20(DEPORT).pdf" TargetMode="External"/><Relationship Id="rId352" Type="http://schemas.openxmlformats.org/officeDocument/2006/relationships/hyperlink" Target="https://www.quillota.cl/web/transparencia/wp-content/uploads/decretos/2016/09/5909%20AUTORIZASE%20CONVENIO%20MARCO%20COMPRA%20DE%20ARTICULOS%20DEPORTIVOS%20ord%201144%20(RED%20Q).pdf" TargetMode="External"/><Relationship Id="rId373" Type="http://schemas.openxmlformats.org/officeDocument/2006/relationships/hyperlink" Target="https://www.quillota.cl/web/transparencia/wp-content/uploads/decretos/2016/09/5930%20PROCEDASE%20DEMOLICION%20DEL%20INUEBLE%20EN%20CALLE%20MERCED%20N%c2%ba%20646%20ord%20643%20(DOM).pdf" TargetMode="External"/><Relationship Id="rId394" Type="http://schemas.openxmlformats.org/officeDocument/2006/relationships/hyperlink" Target="https://www.quillota.cl/web/transparencia/wp-content/uploads/decretos/2016/09/5952%20AUTORIZASE%20CONVENIO%20MARCO%20POR%20COMPRA%20DE%20TONER%20CARTUCHOS%20DE%20TINTA%20ord%201184%20(RED%20Q).pdf" TargetMode="External"/><Relationship Id="rId408" Type="http://schemas.openxmlformats.org/officeDocument/2006/relationships/hyperlink" Target="https://www.quillota.cl/web/transparencia/wp-content/uploads/decretos/2016/09/5966%20AUTORIZASE%20CONVENIO%20MARCO%2001%20PLOTTER%20DE%2036%20MONOFUNCIONAL%20ord%20392%20(ADQUIS).pdf" TargetMode="External"/><Relationship Id="rId429" Type="http://schemas.openxmlformats.org/officeDocument/2006/relationships/hyperlink" Target="https://www.quillota.cl/web/transparencia/wp-content/uploads/decretos/2016/09/5987%20APRUEBASE%20PTTE%20COMERCIAL%20DE%20MARIA%20VERGARA%20CUEVAS%20(RYP).pdf" TargetMode="External"/><Relationship Id="rId1" Type="http://schemas.openxmlformats.org/officeDocument/2006/relationships/hyperlink" Target="https://www.quillota.cl/web/transparencia/wp-content/uploads/decretos/2016/09/5445%20MODIFICASE%20D.%20A%205198%20DE%2023%20DE%20AGOSTO%20DE%202016%20REMATE%20DE%20PTTE%20%20(RYP).pdf" TargetMode="External"/><Relationship Id="rId212" Type="http://schemas.openxmlformats.org/officeDocument/2006/relationships/hyperlink" Target="https://www.quillota.cl/web/transparencia/wp-content/uploads/decretos/2016/09/5711%20AUTORIZASE%20LA%20ADQUISICION%20%20DE%20200%20PROTECTORES%20SOLARES%20%20100%20ML%20(ADQUISI).pdf" TargetMode="External"/><Relationship Id="rId233" Type="http://schemas.openxmlformats.org/officeDocument/2006/relationships/hyperlink" Target="https://www.quillota.cl/web/transparencia/wp-content/uploads/decretos/2016/09/5752%20DEJASE%20SIN%20EFECTO%20DECRETO%20ALCALDICIO%205391%20DE%2029%20DE%20AGOSTO%20DE%202016.pdf" TargetMode="External"/><Relationship Id="rId254" Type="http://schemas.openxmlformats.org/officeDocument/2006/relationships/hyperlink" Target="https://www.quillota.cl/web/transparencia/wp-content/uploads/decretos/2016/09/5773%20APRUEBASE%20CONTRATO%20DE%20SUMINISTRO%20DE%20MEDICAMENTOS%20FARMACIA%20COMUNAL%20BANAMOR%20%20ord%20729%20(SALUD).pdf" TargetMode="External"/><Relationship Id="rId440" Type="http://schemas.openxmlformats.org/officeDocument/2006/relationships/hyperlink" Target="https://www.quillota.cl/web/transparencia/wp-content/uploads/decretos/2016/09/5998%20RECTIFICASE%20D.A.%20N%c2%ba%202847%20DEL%2006%20DE%20MAYO%20DE%202016%20(RYP).pdf" TargetMode="External"/><Relationship Id="rId28" Type="http://schemas.openxmlformats.org/officeDocument/2006/relationships/hyperlink" Target="https://www.quillota.cl/web/transparencia/wp-content/uploads/decretos/2016/09/5478%20AUTORIZASE%20CONTRATACION%20DIRECTA%20DE%20LIBROS%20DE%20INGLES.pdf" TargetMode="External"/><Relationship Id="rId49" Type="http://schemas.openxmlformats.org/officeDocument/2006/relationships/hyperlink" Target="https://www.quillota.cl/web/transparencia/wp-content/uploads/decretos/2016/09/5499%20NOMBRASE%20A%20RICARDO%20VEAS%20PIZARRO%20JEFE%20MUNICIPAL%20DE%20ELECCIONES.pdf" TargetMode="External"/><Relationship Id="rId114" Type="http://schemas.openxmlformats.org/officeDocument/2006/relationships/hyperlink" Target="https://www.quillota.cl/web/transparencia/wp-content/uploads/decretos/2016/09/5593%20AUTORIZASE%20FONDO%20FIJO%20A%20RENDIR%20A%20LUIS%20GUERRERO%20GARAY%20(SALUD).pdf" TargetMode="External"/><Relationship Id="rId275" Type="http://schemas.openxmlformats.org/officeDocument/2006/relationships/hyperlink" Target="https://www.quillota.cl/web/transparencia/wp-content/uploads/decretos/2016/09/5801%20APRUEBASE%20PPTE%20COMERCIAL%20MEF%20JUAN%20SEGUNDO%20JARAMILLO%20PAREDES%20(RyP).pdf" TargetMode="External"/><Relationship Id="rId296" Type="http://schemas.openxmlformats.org/officeDocument/2006/relationships/hyperlink" Target="https://www.quillota.cl/web/transparencia/wp-content/uploads/decretos/2016/09/5836%20AUTORIZASE%20A%20CAROLA%20ESPINOZA%20Y%20JENNIFFER%20LARTIGA%20ASISTIR%20A%20CAPACITACION%20EN%20VALPO%20EL%2023.09.16%20(pers).pdf" TargetMode="External"/><Relationship Id="rId300" Type="http://schemas.openxmlformats.org/officeDocument/2006/relationships/hyperlink" Target="https://www.quillota.cl/web/transparencia/wp-content/uploads/decretos/2016/09/5840%20APRUEBASE%20MODIFICATORIO%20HABILITACION%20CENTRO%20CULTURAL%20ESTACION%20.ord%20433%20(JURIDICO).pdf" TargetMode="External"/><Relationship Id="rId461" Type="http://schemas.openxmlformats.org/officeDocument/2006/relationships/hyperlink" Target="https://www.quillota.cl/web/transparencia/wp-content/uploads/decretos/2016/09/6030%20REGULARIZASE%20CONTRATO%20HONORARIO%20DE%20NORA%20FERNANDEZ%20MENDELEWSKI%20(PERS).pdf" TargetMode="External"/><Relationship Id="rId60" Type="http://schemas.openxmlformats.org/officeDocument/2006/relationships/hyperlink" Target="https://www.quillota.cl/web/transparencia/wp-content/uploads/decretos/2016/09/5511%20%20AUTORIZASE%20PAGO%20%20DE%20VIATICOS%20PASAJES%20Y%20ESTACIONAMIENTOS%20A%206%20FUNCIONARIOS%20%20DE%20COMUNIC.%20Y%20CULTURA%20(comunic).pdf" TargetMode="External"/><Relationship Id="rId81" Type="http://schemas.openxmlformats.org/officeDocument/2006/relationships/hyperlink" Target="https://www.quillota.cl/web/transparencia/wp-content/uploads/decretos/2016/09/5558%20AUTORIZASE%20CONTRAT.%20DIRECTA%20POR%20ADQ.%20DE%2075%20MEDALLAS%20PEQUE%c3%91AS%20COLOR%20ORO%20CON%20CINTA%20ord%201112%20(RED%20Q).pdf" TargetMode="External"/><Relationship Id="rId135" Type="http://schemas.openxmlformats.org/officeDocument/2006/relationships/hyperlink" Target="https://www.quillota.cl/web/transparencia/wp-content/uploads/decretos/2016/09/5617%20REGULARIZASE%20PAGO%20DE%20VIATICO%20A%20PAOLA%20PIZARRO%20ARRUE.pdf" TargetMode="External"/><Relationship Id="rId156" Type="http://schemas.openxmlformats.org/officeDocument/2006/relationships/hyperlink" Target="https://www.quillota.cl/web/transparencia/wp-content/uploads/decretos/2016/09/5646%20AUTORIZASE%20CONTRAT.%20INSUMOS%20COMPUTACIONALES%20ord%201093%20(RED%20Q).pdf" TargetMode="External"/><Relationship Id="rId177" Type="http://schemas.openxmlformats.org/officeDocument/2006/relationships/hyperlink" Target="https://www.quillota.cl/web/transparencia/wp-content/uploads/decretos/2016/09/5669%20APRUEBA%20AUTORIZAR%20AL%20ALCALDE%20PARA%20TRANSIGIR%20JUDICIALMENTE%20POR%20$1.400.000.-%20CON%20JACQUELINE%20LEYTON%20R.pdf" TargetMode="External"/><Relationship Id="rId198" Type="http://schemas.openxmlformats.org/officeDocument/2006/relationships/hyperlink" Target="https://www.quillota.cl/web/transparencia/wp-content/uploads/decretos/2016/09/5697%20APRUEBASE%20CONTRATO%20DE%20ARMADO%20Y%20DESARMADO%20EN%20LOCALES%20E%20VOTACION%20POR%20ELECCIONES%20MUNICIPALES%20ord%20423%20(JURIDI).pdf" TargetMode="External"/><Relationship Id="rId321" Type="http://schemas.openxmlformats.org/officeDocument/2006/relationships/hyperlink" Target="https://www.quillota.cl/web/transparencia/wp-content/uploads/decretos/2016/09/5876%20ADJUDICASE%20LIC.%20PUBLICA%20DE%20INSUMOS%20DENTALES%20CECOF%20STA%20TERESITA%20ord%20667%20(SALUD).pdf" TargetMode="External"/><Relationship Id="rId342" Type="http://schemas.openxmlformats.org/officeDocument/2006/relationships/hyperlink" Target="https://www.quillota.cl/web/transparencia/wp-content/uploads/decretos/2016/09/5899%20AUTORIZASE%20CONVENIO%20MARCO%20COMPRA%20DE%20ARTICULOS%20DEPORTIVOS%20ord%201135%20(RED%20Q).pdf" TargetMode="External"/><Relationship Id="rId363" Type="http://schemas.openxmlformats.org/officeDocument/2006/relationships/hyperlink" Target="https://www.quillota.cl/web/transparencia/wp-content/uploads/decretos/2016/09/5920%20AUTORIZASE%20CONVENIO%20MARCO%20TRASLADO%20DE%20ALUMNOS%20ESCUELA%20CRISTINA%20DURAN%20ord%201104-%20(RED%20Q).pdf" TargetMode="External"/><Relationship Id="rId384" Type="http://schemas.openxmlformats.org/officeDocument/2006/relationships/hyperlink" Target="https://www.quillota.cl/web/transparencia/wp-content/uploads/decretos/2016/09/5942%20PROCEDASE%20A%20DEVOLVER%20$257.850.-%20A%20J.%20DE%20V.%20VILLA%20PRIMAVERA%20ord%20631.pdf" TargetMode="External"/><Relationship Id="rId419" Type="http://schemas.openxmlformats.org/officeDocument/2006/relationships/hyperlink" Target="https://www.quillota.cl/web/transparencia/wp-content/uploads/decretos/2016/09/5977%20APRUEBASE%20PROG.%20VIDA%20SANA%20EN%20FACTORES%20DE%20RIESGO%20DE%20ENFERM.%20NO%20TRANSM.%20ord%20833%20(SALUD).pdf" TargetMode="External"/><Relationship Id="rId202" Type="http://schemas.openxmlformats.org/officeDocument/2006/relationships/hyperlink" Target="https://www.quillota.cl/web/transparencia/wp-content/uploads/decretos/2016/09/5701%20REGULARIZASE%20PERMISO%20CON%20GOCE%20DE%20REMUNARACIONES%20POR%20FALLECIMIENTO%20DE%20PADRE%20DE%20CAROL%20MEJIAS%20AVILA%20(SALUD).pdf" TargetMode="External"/><Relationship Id="rId223" Type="http://schemas.openxmlformats.org/officeDocument/2006/relationships/hyperlink" Target="https://www.quillota.cl/web/transparencia/wp-content/uploads/decretos/2016/09/5731%20APRUEBASE%20CAMBIO%20DE%20DOMICILIO%20DE%20PTTE%20COMERCIAL%20DE%20JOSELINE%20VIERA%20VIERA%20(RYP).pdf" TargetMode="External"/><Relationship Id="rId244" Type="http://schemas.openxmlformats.org/officeDocument/2006/relationships/hyperlink" Target="https://www.quillota.cl/web/transparencia/wp-content/uploads/decretos/2016/09/5764%20APRUEBASE%20CONTRATO%20DE%20SUMISTRO%20DE%20MEDICAMENTOS%20FARMACIA%20COMUNAL%20BANAMOR%20%20ord%20764%20(SALUD).pdf" TargetMode="External"/><Relationship Id="rId430" Type="http://schemas.openxmlformats.org/officeDocument/2006/relationships/hyperlink" Target="https://www.quillota.cl/web/transparencia/wp-content/uploads/decretos/2016/09/5988%20APRUEBASE%20PTTE%20COMERCIAL%20SOCIEDAD%20MEDICA%20DE%20SALUD%20LTDA.%20(RYP).pdf" TargetMode="External"/><Relationship Id="rId18" Type="http://schemas.openxmlformats.org/officeDocument/2006/relationships/hyperlink" Target="https://www.quillota.cl/web/transparencia/wp-content/uploads/decretos/2016/09/5468%20APRUEBASE%20PATENTE%20PROFESIONAL%20A%20VALENTINA%20STONE%20ABOGABIR%20%20(RYP).pdf" TargetMode="External"/><Relationship Id="rId39" Type="http://schemas.openxmlformats.org/officeDocument/2006/relationships/hyperlink" Target="https://www.quillota.cl/web/transparencia/wp-content/uploads/decretos/2016/09/5489%20MODIFICASE%20EL%20NUMERANDO%20TERCERO%20DE%20LA%20PARTE%20RESOLITIVA%20DEL%20DECRETO%20ALCALDICIO%204946%20DE%2012%20DE%20AGOSTO%20DE%202016%20ord%20708%20(SALUD).pdf" TargetMode="External"/><Relationship Id="rId265" Type="http://schemas.openxmlformats.org/officeDocument/2006/relationships/hyperlink" Target="https://www.quillota.cl/web/transparencia/wp-content/uploads/decretos/2016/09/5788%20REGULARIZASE%20DESIGNACION%20A%20ALEJANDRA%20MORALES%20ESCOBAR%20(SALUD).pdf" TargetMode="External"/><Relationship Id="rId286" Type="http://schemas.openxmlformats.org/officeDocument/2006/relationships/hyperlink" Target="https://www.quillota.cl/web/transparencia/wp-content/uploads/decretos/2016/09/5812%20AUTORIZASE%20COMETIDO%20FUNCIONARIO%20A%20TRINIDAD%20CHAPA%20Y%20MARGARITA%20CONTRERAS%20(RED%20Q).pdf" TargetMode="External"/><Relationship Id="rId451" Type="http://schemas.openxmlformats.org/officeDocument/2006/relationships/hyperlink" Target="https://www.quillota.cl/web/transparencia/wp-content/uploads/decretos/2016/09/6020%20REGULARIZASE%20RECTIFICACION%20DE%20D.A.%20N%c2%ba%204586%20DE%2001%20DE%20AGOSTO%20DEL%202016%20ord%20412%20(ADQUIS).pdf" TargetMode="External"/><Relationship Id="rId50" Type="http://schemas.openxmlformats.org/officeDocument/2006/relationships/hyperlink" Target="https://www.quillota.cl/web/transparencia/wp-content/uploads/decretos/2016/09/5500%20AUTORIZASE%20COMETIDO%20FUNCIONARIO%20A%20LOS%20FUNCIONARIOS%20RED%20Q.pdf" TargetMode="External"/><Relationship Id="rId104" Type="http://schemas.openxmlformats.org/officeDocument/2006/relationships/hyperlink" Target="https://www.quillota.cl/web/transparencia/wp-content/uploads/decretos/2016/09/5583%20AUTORIZASE%20%20ADQ.%20DE%201%20SILLA%20DE%20ESCRITORIO%20PIVOTAL%20ord%20367%20(ADQUISI).pdf" TargetMode="External"/><Relationship Id="rId125" Type="http://schemas.openxmlformats.org/officeDocument/2006/relationships/hyperlink" Target="https://www.quillota.cl/web/transparencia/wp-content/uploads/decretos/2016/09/5604%20AUTORIZASE%20PAGO%20AGUINALDO%20FIESTAS%20PATRIAS%20A%c3%91O%202016%20(pers).pdf" TargetMode="External"/><Relationship Id="rId146" Type="http://schemas.openxmlformats.org/officeDocument/2006/relationships/hyperlink" Target="https://www.quillota.cl/web/transparencia/wp-content/uploads/decretos/2016/09/5636%20ADJUDICASE%20PROPUESTA%20CONTRATO%20ARMADO%20Y%20DESARMADO%20LOCALES%20DE%20VOTACION,%20(jurid).pdf" TargetMode="External"/><Relationship Id="rId167" Type="http://schemas.openxmlformats.org/officeDocument/2006/relationships/hyperlink" Target="https://www.quillota.cl/web/transparencia/wp-content/uploads/decretos/2016/09/5658%20CONCEDASE%20FERIADO%20LEGAL%20A%20LOS%20FUNC.%20DEL%20CENTRO%20SALUD%20CARDENAL%20RAUL%20SILVA%20HENRIQUEZ%20(SALUD).pdf" TargetMode="External"/><Relationship Id="rId188" Type="http://schemas.openxmlformats.org/officeDocument/2006/relationships/hyperlink" Target="https://www.quillota.cl/web/transparencia/wp-content/uploads/decretos/2016/09/5683%20MODIFICASE%20BASES%20ADMINISTRATIVAS%20GRALES%20Y%20ESPECIALES%20N%c2%ba%20TERCERO%20DEL%20D.%20A.%205326%20DE%2026.08.16%20ord%20388(ADQ).pdf" TargetMode="External"/><Relationship Id="rId311" Type="http://schemas.openxmlformats.org/officeDocument/2006/relationships/hyperlink" Target="https://www.quillota.cl/web/transparencia/wp-content/uploads/decretos/2016/09/5860%20REGULARIZASE%20DESIGNACION%20A%20MARICEL%20GUAJARDO%20NU%c3%91EZ%20(RED%20Q).pdf" TargetMode="External"/><Relationship Id="rId332" Type="http://schemas.openxmlformats.org/officeDocument/2006/relationships/hyperlink" Target="https://www.quillota.cl/web/transparencia/wp-content/uploads/decretos/2016/09/5889%20AUTORIZASE%20DIA%20DEL%20FUNCIONARIO%20DE%20SALUD%20MUNICIPAL%20(SALUD).pdf" TargetMode="External"/><Relationship Id="rId353" Type="http://schemas.openxmlformats.org/officeDocument/2006/relationships/hyperlink" Target="https://www.quillota.cl/web/transparencia/wp-content/uploads/decretos/2016/09/5910%20AUTORIZASE%20CONVENIO%20MARCO%20COMPRA%20DE%20ARTICULOS%20DEPORTIVOS%20ord%201152%20(RED%20Q).pdf" TargetMode="External"/><Relationship Id="rId374" Type="http://schemas.openxmlformats.org/officeDocument/2006/relationships/hyperlink" Target="https://www.quillota.cl/web/transparencia/wp-content/uploads/decretos/2016/09/5931%20APRUEBASE%20MODIFICACION%20PRESUPUESTARIA.pdf" TargetMode="External"/><Relationship Id="rId395" Type="http://schemas.openxmlformats.org/officeDocument/2006/relationships/hyperlink" Target="https://www.quillota.cl/web/transparencia/wp-content/uploads/decretos/2016/09/5953%20AUTORIZASE%20CONTRATACION%20CAPACIT.%20NUEVAS%20ESTRATEGIAS%20PEDAGOGICAS%20ord%201182%20(RED%20Q).pdf" TargetMode="External"/><Relationship Id="rId409" Type="http://schemas.openxmlformats.org/officeDocument/2006/relationships/hyperlink" Target="https://www.quillota.cl/web/transparencia/wp-content/uploads/decretos/2016/09/5967%20AUTORIZASE%20CONVENIO%20MARCO%2002%20CARTUCHOS%20DE%20TINTA%20%20NEGRA%20Y%2002%20DE%20COLOR%20ord%20404%20(ADQUIS).pdf" TargetMode="External"/><Relationship Id="rId71" Type="http://schemas.openxmlformats.org/officeDocument/2006/relationships/hyperlink" Target="https://www.quillota.cl/web/transparencia/wp-content/uploads/decretos/2016/09/5525%20APRUEBA%20SOLICITAR%20A%20ENC.%20DE%20COMUNICACIONES%20QUE%20REALICE%20PROPUESTA%20PROY.%20DE%20TOTEMS%20Y%20PANELES.pdf" TargetMode="External"/><Relationship Id="rId92" Type="http://schemas.openxmlformats.org/officeDocument/2006/relationships/hyperlink" Target="https://www.quillota.cl/web/transparencia/wp-content/uploads/decretos/2016/09/5571%20COMPLEMENTASE%20PARTE%20RESOLUTIVA%20D.A.%205470%20DE%2002.09.16.pdf" TargetMode="External"/><Relationship Id="rId213" Type="http://schemas.openxmlformats.org/officeDocument/2006/relationships/hyperlink" Target="https://www.quillota.cl/web/transparencia/wp-content/uploads/decretos/2016/09/5712%20AUTORIZASE%20FONDO%20FIJO%20A%20RENDIR%20DE%20$40.000.-%20A%20PABLO%20MONTIEL%20TELLO%20(SALUD).pdf" TargetMode="External"/><Relationship Id="rId234" Type="http://schemas.openxmlformats.org/officeDocument/2006/relationships/hyperlink" Target="https://www.quillota.cl/web/transparencia/wp-content/uploads/decretos/2016/09/5753%20ESTABLECESE%20PREMIOS%20DE%20OLIMPIADAS%20TRICENTENARIO%20DEL%20SABER%20HISTORICO%20DE%20QTA.%20(PERS).pdf" TargetMode="External"/><Relationship Id="rId420" Type="http://schemas.openxmlformats.org/officeDocument/2006/relationships/hyperlink" Target="https://www.quillota.cl/web/transparencia/wp-content/uploads/decretos/2016/09/5978%20PAGUESE%20VIATICOS,%20PASAJE%20Y%20PEJAES%20FUNC.%20DIDEDO%20ord%2011%20(DIDECO).pdf" TargetMode="External"/><Relationship Id="rId2" Type="http://schemas.openxmlformats.org/officeDocument/2006/relationships/hyperlink" Target="https://www.quillota.cl/web/transparencia/wp-content/uploads/decretos/2016/09/5446%20PROCEDASE%20A%20DESCARGAR%20Y%20DESENROLAR%20PTTE%20DE%20ERNESTO%20LUCERO%20MARTINEZ%20(RYP).pdf" TargetMode="External"/><Relationship Id="rId29" Type="http://schemas.openxmlformats.org/officeDocument/2006/relationships/hyperlink" Target="https://www.quillota.cl/web/transparencia/wp-content/uploads/decretos/2016/09/5479%20REGULARIZASE%20CONVENIO%20MARCO%20DE%20TRASLADO%20DE%20ALUMNOS.pdf" TargetMode="External"/><Relationship Id="rId255" Type="http://schemas.openxmlformats.org/officeDocument/2006/relationships/hyperlink" Target="https://www.quillota.cl/web/transparencia/wp-content/uploads/decretos/2016/09/5774%20APRUEBASE%20CONTRATO%20DE%20SUMINISTRO%20DE%20INSUMOS%20CLINICOS%20ord%20730%20(SALUD).pdf" TargetMode="External"/><Relationship Id="rId276" Type="http://schemas.openxmlformats.org/officeDocument/2006/relationships/hyperlink" Target="https://www.quillota.cl/web/transparencia/wp-content/uploads/decretos/2016/09/5802%20APRUEBASE%20PTTE%20COMERCIAL%20MEF%20XIMENA%20CIFUENTES%20VILLAGRA%20(RyP).pdf" TargetMode="External"/><Relationship Id="rId297" Type="http://schemas.openxmlformats.org/officeDocument/2006/relationships/hyperlink" Target="https://www.quillota.cl/web/transparencia/wp-content/uploads/decretos/2016/09/5837%20CONC.PERMISO%20ADTIVO%20ALOS%20FUNC.DEPTO%20DE%20SALUD%20DR.%20MIGUEL%20CONCHA%20(SALUD).pdf" TargetMode="External"/><Relationship Id="rId441" Type="http://schemas.openxmlformats.org/officeDocument/2006/relationships/hyperlink" Target="https://www.quillota.cl/web/transparencia/wp-content/uploads/decretos/2016/09/5999%20MODIFICASE%20EL%20D.A.%20N%c2%ba%202960%20DE%2012%20DE%20MAYO%20DE%202016%20(RYP).pdf" TargetMode="External"/><Relationship Id="rId462" Type="http://schemas.openxmlformats.org/officeDocument/2006/relationships/hyperlink" Target="https://www.quillota.cl/web/transparencia/wp-content/uploads/decretos/2016/09/6031%20REGULARIZASE%20CONTRATON%20HONORARIO%20NORA%20FERNANDEZ%20MENDELEWSKI%20(PERS).pdf" TargetMode="External"/><Relationship Id="rId40" Type="http://schemas.openxmlformats.org/officeDocument/2006/relationships/hyperlink" Target="https://www.quillota.cl/web/transparencia/wp-content/uploads/decretos/2016/09/5490%20PROCEDASE%20A%20DAR%20DE%20BAJA%20LOS%20ARTICULOS%20DE%20LICEO%20DEPORTIVO%20Y%20POLIVALENTE%20SANTIAGO%20ESCUTI%20ORREGO.pdf" TargetMode="External"/><Relationship Id="rId115" Type="http://schemas.openxmlformats.org/officeDocument/2006/relationships/hyperlink" Target="https://www.quillota.cl/web/transparencia/wp-content/uploads/decretos/2016/09/5594%20AUTORIZASE%20FONDO%20A%20RENDIR%20A%20PAULINA%20PONCE%20CANALES%20(SALUD).pdf" TargetMode="External"/><Relationship Id="rId136" Type="http://schemas.openxmlformats.org/officeDocument/2006/relationships/hyperlink" Target="https://www.quillota.cl/web/transparencia/wp-content/uploads/decretos/2016/09/5618%20REGULARIZASE%20PAGO%20D%20VIATICO%20SIMPLE%20A%20PAOLA%20PIZARRO%20ARRUE%20(RRHH).pdf" TargetMode="External"/><Relationship Id="rId157" Type="http://schemas.openxmlformats.org/officeDocument/2006/relationships/hyperlink" Target="https://www.quillota.cl/web/transparencia/wp-content/uploads/decretos/2016/09/5647%20AUTORIZASE%20CONTRAT.CONVENIO%20MARCO%20ARTICULOS%20DEPORTIVOS%20ord%201094%20(RED%20Q).pdf" TargetMode="External"/><Relationship Id="rId178" Type="http://schemas.openxmlformats.org/officeDocument/2006/relationships/hyperlink" Target="https://www.quillota.cl/web/transparencia/wp-content/uploads/decretos/2016/09/5670%20APRUEBA%20MODIFICAR%20HORARIO%20PASEO%20PEATONAL%20ENTRE%20PLAZAS.pdf" TargetMode="External"/><Relationship Id="rId301" Type="http://schemas.openxmlformats.org/officeDocument/2006/relationships/hyperlink" Target="https://www.quillota.cl/web/transparencia/wp-content/uploads/decretos/2016/09/5841%20AUT.CAPAC.ANDREA%20ORELLANA,%20DAVID%20BASCU%c3%91AN%20Y%20JENIFER%20CACERES%20AHUMADA%20(RRHH).pdf" TargetMode="External"/><Relationship Id="rId322" Type="http://schemas.openxmlformats.org/officeDocument/2006/relationships/hyperlink" Target="https://www.quillota.cl/web/transparencia/wp-content/uploads/decretos/2016/09/5877%20APRUEBASE%20CONTRATO%20SUMINISTRO%20MEDICAMENTOS%20FARMACIA%20COMUNAL%20%20ord%20773%20(SALUD).pdf" TargetMode="External"/><Relationship Id="rId343" Type="http://schemas.openxmlformats.org/officeDocument/2006/relationships/hyperlink" Target="https://www.quillota.cl/web/transparencia/wp-content/uploads/decretos/2016/09/5900%20AUTORIZASE%20CONVENIO%20MARCO%20COMPRA%20DE%20ARTICULOS%20DEPORTIVOS%20ord%201143%20(RED%20Q).pdf" TargetMode="External"/><Relationship Id="rId364" Type="http://schemas.openxmlformats.org/officeDocument/2006/relationships/hyperlink" Target="https://www.quillota.cl/web/transparencia/wp-content/uploads/decretos/2016/09/5921%20APRUEBASE%20ANEXO%20MODIFICATORIO%20MANT.%20E%20INSTALACION%20SEMAFOROS.%20ord%20434%20(JURIDICO%20).pdf" TargetMode="External"/><Relationship Id="rId61" Type="http://schemas.openxmlformats.org/officeDocument/2006/relationships/hyperlink" Target="https://www.quillota.cl/web/transparencia/wp-content/uploads/decretos/2016/09/5515%20APRUEBASE%20CONVENIO%20CON%20EMP.%20EL%20OBSERVADOR%20LTDA%20POR%20OLIMPIADAS%20TRICENTENARIO%20DEL%20SABER%20HISTORICO%20DE%20QUILLOTA,%20ord.%2059%20(ugim).pdf" TargetMode="External"/><Relationship Id="rId82" Type="http://schemas.openxmlformats.org/officeDocument/2006/relationships/hyperlink" Target="https://www.quillota.cl/web/transparencia/wp-content/uploads/decretos/2016/09/5559%20AUTORIZASE%20COMPRA%20DIRECTA%20DE%20PRESERVATIVOS,%20ord.%20713%20(SALUD).pdf" TargetMode="External"/><Relationship Id="rId199" Type="http://schemas.openxmlformats.org/officeDocument/2006/relationships/hyperlink" Target="https://www.quillota.cl/web/transparencia/wp-content/uploads/decretos/2016/09/5698%20APRUEBASE%20CONTRATO%20INSPECCION%20TECNICA%20PROYECTO%20HAB.%20CENTRO%20CULTURAL%20ESTACION,%20ord.%20424%20(juridico).pdf" TargetMode="External"/><Relationship Id="rId203" Type="http://schemas.openxmlformats.org/officeDocument/2006/relationships/hyperlink" Target="https://www.quillota.cl/web/transparencia/wp-content/uploads/decretos/2016/09/5702%20APRUEBASE%20PERMISO%20POSTNATAL%20%20A%20MANDY%20JORQUERA%20GODOY%20(SALUD).pdf" TargetMode="External"/><Relationship Id="rId385" Type="http://schemas.openxmlformats.org/officeDocument/2006/relationships/hyperlink" Target="https://www.quillota.cl/web/transparencia/wp-content/uploads/decretos/2016/09/5943%20APRUEBASE%20CONTRATO%20DE%20NUEVAS%20CAMARAS%20DE%20TELEVILGILANCIA%20ord%20437%20(JURIDICO).pdf" TargetMode="External"/><Relationship Id="rId19" Type="http://schemas.openxmlformats.org/officeDocument/2006/relationships/hyperlink" Target="https://www.quillota.cl/web/transparencia/wp-content/uploads/decretos/2016/09/5469%20REGULARIZASE%20AUMENTO%20DE%20PLAZO%20OBRA%20ESTERIZACION%20CANINA%20Y%20FELINA%20DE%20LA%20COMUNA%20ord%20%2028%20(MEDIO%20AMBIENTE).pdf" TargetMode="External"/><Relationship Id="rId224" Type="http://schemas.openxmlformats.org/officeDocument/2006/relationships/hyperlink" Target="https://www.quillota.cl/web/transparencia/wp-content/uploads/decretos/2016/09/5732%20APRUEBASE%20PTTE%20COMERCIAL%20DE%20VICTOR%20JIMENEZ%20PALACIOS%20(RYP).pdf" TargetMode="External"/><Relationship Id="rId245" Type="http://schemas.openxmlformats.org/officeDocument/2006/relationships/hyperlink" Target="https://www.quillota.cl/web/transparencia/wp-content/uploads/decretos/2016/09/5765%20APRUEBASE%20CONTRATO%20DE%20SUMINISTRO%20DE%20INSUMOS%20CLINICOS%20%20ord%20770%20(SALUD).pdf" TargetMode="External"/><Relationship Id="rId266" Type="http://schemas.openxmlformats.org/officeDocument/2006/relationships/hyperlink" Target="https://www.quillota.cl/web/transparencia/wp-content/uploads/decretos/2016/09/5789%20REGULARIZASE%20DESIGNACION%20A%20MARIA%20MU%c3%91OZ%20LEYTON%20(SALUD).pdf" TargetMode="External"/><Relationship Id="rId287" Type="http://schemas.openxmlformats.org/officeDocument/2006/relationships/hyperlink" Target="https://www.quillota.cl/web/transparencia/wp-content/uploads/decretos/2016/09/5814%20RECTIFICASE%20ACUERDO%20%20QUE%20APROBO%20OTORGAR%20%20PROYECTOS%20PARTICIPATIVOS%20DEPORTIVOS.pdf" TargetMode="External"/><Relationship Id="rId410" Type="http://schemas.openxmlformats.org/officeDocument/2006/relationships/hyperlink" Target="https://www.quillota.cl/web/transparencia/wp-content/uploads/decretos/2016/09/5968%20INSTRUYASE%20SUMARIO%20ADMINISTRATIVO%20ord%20101%20(DIDECO).pdf" TargetMode="External"/><Relationship Id="rId431" Type="http://schemas.openxmlformats.org/officeDocument/2006/relationships/hyperlink" Target="https://www.quillota.cl/web/transparencia/wp-content/uploads/decretos/2016/09/5989%20AUT.%20BRENDA%20ROSALES%20Y%20ROSA%20REBOLLEDO%20ASISTR%20A%20ENCUENTRO%20DE%20DANZA%20EN%20CHILLAN.pdf" TargetMode="External"/><Relationship Id="rId452" Type="http://schemas.openxmlformats.org/officeDocument/2006/relationships/hyperlink" Target="https://www.quillota.cl/web/transparencia/wp-content/uploads/decretos/2016/09/6021%20AUTORIZASE%20CONVENIO%20MARCO%20LA%20ADQUISICION%20DE%20TINTAS%20ord%20425%20(ADQUIS).pdf" TargetMode="External"/><Relationship Id="rId30" Type="http://schemas.openxmlformats.org/officeDocument/2006/relationships/hyperlink" Target="https://www.quillota.cl/web/transparencia/wp-content/uploads/decretos/2016/09/5480%20AUTORIZASE%20CONVENIO%20MARCO%20DE%20INSTRUMENTOS%20MUSICALES.pdf" TargetMode="External"/><Relationship Id="rId105" Type="http://schemas.openxmlformats.org/officeDocument/2006/relationships/hyperlink" Target="https://www.quillota.cl/web/transparencia/wp-content/uploads/decretos/2016/09/5584%20APRUEBASE%20ANEXO%20DE%20CONTRATO%20DE%20YASNA%20BASUALTO%20ANSALDO.pdf" TargetMode="External"/><Relationship Id="rId126" Type="http://schemas.openxmlformats.org/officeDocument/2006/relationships/hyperlink" Target="https://www.quillota.cl/web/transparencia/wp-content/uploads/decretos/2016/09/5605%20APRUEBASE%20CONTRATO%20SUMINISTRO%20CON%20SOC.%20COMERCIALIZADORA%20MEDIKAR%20LTDA%20ord%20727%20(SALUD).pdf" TargetMode="External"/><Relationship Id="rId147" Type="http://schemas.openxmlformats.org/officeDocument/2006/relationships/hyperlink" Target="https://www.quillota.cl/web/transparencia/wp-content/uploads/decretos/2016/09/5637%20APRUEBASE%20EXP.%20TEC.%20PROY.%20%20COMPRA%20INSUMO%20GES%20DENTAL%20EMBARAZADAS%20DEPTO.%20SALUD%20ord%20750%20(SALUD).pdf" TargetMode="External"/><Relationship Id="rId168" Type="http://schemas.openxmlformats.org/officeDocument/2006/relationships/hyperlink" Target="https://www.quillota.cl/web/transparencia/wp-content/uploads/decretos/2016/09/5659%20CONCEDASE%20PERMISO%20ADM.%20CORRESPONDIENTE%20AGOSTO%202016%20CENTRO%20DE%20SALUD%20CARDENAL%20RAUL%20SILVA%20HENRIQUEZ%20%20(SALUD).pdf" TargetMode="External"/><Relationship Id="rId312" Type="http://schemas.openxmlformats.org/officeDocument/2006/relationships/hyperlink" Target="https://www.quillota.cl/web/transparencia/wp-content/uploads/decretos/2016/09/5861%20REGULARIZASE%20DESIGNACION%20A%20SOLNGE%20VEGA%20MU%c3%91OZ%20(RED%20Q).pdf" TargetMode="External"/><Relationship Id="rId333" Type="http://schemas.openxmlformats.org/officeDocument/2006/relationships/hyperlink" Target="https://www.quillota.cl/web/transparencia/wp-content/uploads/decretos/2016/09/5890%20AUTORIZASE%20CONVENIO%20MARCO%20PARA%20LA%20COMPRA%20DE%20INSUMOS%20COMPUTACIONALES%20ord%201105%20(RED%20Q).pdf" TargetMode="External"/><Relationship Id="rId354" Type="http://schemas.openxmlformats.org/officeDocument/2006/relationships/hyperlink" Target="https://www.quillota.cl/web/transparencia/wp-content/uploads/decretos/2016/09/5911%20AUTORIZASE%20COMPRA%20DE%20MEDICAMENTOS%20%20PARA%20IMPLEMENTACION%20FARMACIA%20COMUNAL%20ord%20799%20(SALUD).pdf" TargetMode="External"/><Relationship Id="rId51" Type="http://schemas.openxmlformats.org/officeDocument/2006/relationships/hyperlink" Target="https://www.quillota.cl/web/transparencia/wp-content/uploads/decretos/2016/09/5501%20APRUEBASE%20EXPEDIENTE%20TECNICO%20DEL%20PROYECTO%20DENOMINADO%20MEJORAMIENTO%20CALLES%20CARRERA%20SAID%20QUILLOTA%20COMBATE%20ANGAMOS%20Y%20OTRO%20COMUNA%20QUILLOTA%20ord%20353.pdf" TargetMode="External"/><Relationship Id="rId72" Type="http://schemas.openxmlformats.org/officeDocument/2006/relationships/hyperlink" Target="https://www.quillota.cl/web/transparencia/wp-content/uploads/decretos/2016/09/5526%20APRUEBA%20INVITAR%20A%20REUNION%20DE%20COMISION%20%20A%20COORDINADOR%20DE%20OF.%20DE%20VIVIENDA%20DE%20DIDECO.pdf" TargetMode="External"/><Relationship Id="rId93" Type="http://schemas.openxmlformats.org/officeDocument/2006/relationships/hyperlink" Target="https://www.quillota.cl/web/transparencia/wp-content/uploads/decretos/2016/09/5572%20COMPLEMENTASE%20PARTE%20RESOLUTIVA%20DEL%20D.A.%205471%20DE%2002.09.16.pdf" TargetMode="External"/><Relationship Id="rId189" Type="http://schemas.openxmlformats.org/officeDocument/2006/relationships/hyperlink" Target="https://www.quillota.cl/web/transparencia/wp-content/uploads/decretos/2016/09/5684%20PAGUESE%20UN%20VIATICO%20SIMPLE%20Y%20PASAJES%20A%20CARLOS%20CORTES%20SEGOVIA%20(RRHH).pdf" TargetMode="External"/><Relationship Id="rId375" Type="http://schemas.openxmlformats.org/officeDocument/2006/relationships/hyperlink" Target="https://www.quillota.cl/web/transparencia/wp-content/uploads/decretos/2016/09/5932%20ESTABLECESE%20BECA%20RESIDENCIA%20FAMILIAR%20PARA%20ESTUDIANTES%20PERUANOS%20ord%201161%20(RED%20Q).pdf" TargetMode="External"/><Relationship Id="rId396" Type="http://schemas.openxmlformats.org/officeDocument/2006/relationships/hyperlink" Target="https://www.quillota.cl/web/transparencia/wp-content/uploads/decretos/2016/09/5954%20AUTORIZASE%20CONVENIO%20MARCO%20COMPRA%20DE%20ARTICULOS%20DEPORTIVOS%20ord%201186%20(RED%20Q).pdf" TargetMode="External"/><Relationship Id="rId3" Type="http://schemas.openxmlformats.org/officeDocument/2006/relationships/hyperlink" Target="https://www.quillota.cl/web/transparencia/wp-content/uploads/decretos/2016/09/5447%20PROCEDASE%20A%20DESCARGAR%20Y%20DESENROLAR%20PTTE%20DE%20TELSE%20SPA,%20memo%20445%20(RYP).pdf" TargetMode="External"/><Relationship Id="rId214" Type="http://schemas.openxmlformats.org/officeDocument/2006/relationships/hyperlink" Target="https://www.quillota.cl/web/transparencia/wp-content/uploads/decretos/2016/09/5713%20AUTORIZASE%20FONDO%20FIJO%20A%20RENDIR%20DE%20$210.000.-%20A%20KINBERLY%20BARRUETO%20RODRIGUEZ%20%20(SALUD).pdf" TargetMode="External"/><Relationship Id="rId235" Type="http://schemas.openxmlformats.org/officeDocument/2006/relationships/hyperlink" Target="https://www.quillota.cl/web/transparencia/wp-content/uploads/decretos/2016/09/5754%20RECTIFICASE%20DISTRIBUCION%20DEL%20DECRETO%20ALCALDICIO%205672%20DE%2013%20DE%20SEPTIEMBRE%20DE%202016.pdf" TargetMode="External"/><Relationship Id="rId256" Type="http://schemas.openxmlformats.org/officeDocument/2006/relationships/hyperlink" Target="https://www.quillota.cl/web/transparencia/wp-content/uploads/decretos/2016/09/5775%20APRUEBASE%20CONTRATO%20DE%20SUMINISTRO%20IMPLEMENTACION%20FARMACIA%20COMUNAL%20%20ord%20769%20(SALUD).pdf" TargetMode="External"/><Relationship Id="rId277" Type="http://schemas.openxmlformats.org/officeDocument/2006/relationships/hyperlink" Target="https://www.quillota.cl/web/transparencia/wp-content/uploads/decretos/2016/09/5803%20APRUEBASE%20PTTE%20COMERCIAL%20MEF%20PAULA%20JIMENEZ%20AHUMADA%20(RyP).pdf" TargetMode="External"/><Relationship Id="rId298" Type="http://schemas.openxmlformats.org/officeDocument/2006/relationships/hyperlink" Target="https://www.quillota.cl/web/transparencia/wp-content/uploads/decretos/2016/09/5838%20CONCEDASE%20FERIADO%20LEGAL%20A%20LOS%20FUNC.CENTRO%20DE%20SALUD%20DR.MIGUEL%20CONCHA%20(SALUD).pdf" TargetMode="External"/><Relationship Id="rId400" Type="http://schemas.openxmlformats.org/officeDocument/2006/relationships/hyperlink" Target="https://www.quillota.cl/web/transparencia/wp-content/uploads/decretos/2016/09/5958%20AUTORIZASE%20CONVENIO%20MARCO%20TRASLADO%20DE%20ALUMNOS%20ord%201191%20(RED%20Q).pdf" TargetMode="External"/><Relationship Id="rId421" Type="http://schemas.openxmlformats.org/officeDocument/2006/relationships/hyperlink" Target="https://www.quillota.cl/web/transparencia/wp-content/uploads/decretos/2016/09/5979%20COMPLEMENTASE%20PARTE%20RESO.%20D.A.%205667%20BECA%20EXT.$240.000.-%20BARBARA%20FERNANDEZ.pdf" TargetMode="External"/><Relationship Id="rId442" Type="http://schemas.openxmlformats.org/officeDocument/2006/relationships/hyperlink" Target="https://www.quillota.cl/web/transparencia/wp-content/uploads/decretos/2016/09/6000%20AUT.CAMPA%c3%91A%20RECOLEC.ALIMENTOS%20REALIZARA%20BANAMOR%20ord%20459-D%20(DIDECO).pdf" TargetMode="External"/><Relationship Id="rId463" Type="http://schemas.openxmlformats.org/officeDocument/2006/relationships/hyperlink" Target="https://www.quillota.cl/web/transparencia/wp-content/uploads/decretos/2016/09/6032%20AUTORIZASE%20RETIRO%20VEHICULO%20MUNICIPAL%20ord%20153%20(MOVILIZACION).pdf" TargetMode="External"/><Relationship Id="rId116" Type="http://schemas.openxmlformats.org/officeDocument/2006/relationships/hyperlink" Target="https://www.quillota.cl/web/transparencia/wp-content/uploads/decretos/2016/09/5595%20AUTORIZASE%20FONDO%20FIJO%20A%20RENDIR%20DE%20GENARO%20VEGA%20VEGA%20%20(SALUD).pdf" TargetMode="External"/><Relationship Id="rId137" Type="http://schemas.openxmlformats.org/officeDocument/2006/relationships/hyperlink" Target="https://www.quillota.cl/web/transparencia/wp-content/uploads/decretos/2016/09/5619%20REGULARIZASE%20PAGO%20DE%20VIATICO%20A%20PAOLA%20PIZARRO%20ARRUE.pdf" TargetMode="External"/><Relationship Id="rId158" Type="http://schemas.openxmlformats.org/officeDocument/2006/relationships/hyperlink" Target="https://www.quillota.cl/web/transparencia/wp-content/uploads/decretos/2016/09/5648%20AUTORIZASE%20%20CONTRAT.%20CONVENIO%20MARCO%20ADQ.%20DE%20RESMAS%20CARTA%20Y%20OFICIO%20ord%201095%20(RED%20Q).pdf" TargetMode="External"/><Relationship Id="rId302" Type="http://schemas.openxmlformats.org/officeDocument/2006/relationships/hyperlink" Target="https://www.quillota.cl/web/transparencia/wp-content/uploads/decretos/2016/09/5848%20ACEPTASE%20RENUNCIA%20VOLUNTARIA%20DE%20PABLO%20ARAYA%20PIMENTEL%20(PERS).pdf" TargetMode="External"/><Relationship Id="rId323" Type="http://schemas.openxmlformats.org/officeDocument/2006/relationships/hyperlink" Target="https://www.quillota.cl/web/transparencia/wp-content/uploads/decretos/2016/09/5878%20AUTORIZASE%20COMPRA%20DE%20MEDICAMENTOS%20A%20EMPRESA%20MERCK%20S.A.%20ord%20793%20(SALUD).pdf" TargetMode="External"/><Relationship Id="rId344" Type="http://schemas.openxmlformats.org/officeDocument/2006/relationships/hyperlink" Target="https://www.quillota.cl/web/transparencia/wp-content/uploads/decretos/2016/09/5901%20AUTORIZASE%20CONVENIO%20MARCO%20COMPRA%20DE%20ARTICULOS%20DEPORTIVOS%20ord%201145%20(RED%20Q).pdf" TargetMode="External"/><Relationship Id="rId20" Type="http://schemas.openxmlformats.org/officeDocument/2006/relationships/hyperlink" Target="https://www.quillota.cl/web/transparencia/wp-content/uploads/decretos/2016/09/5470%20MODIFICASE%20EL%20NUMERANDO%20SEXTO%20D.A%203157%20DE%2017%20DE%20MAYO%20DE%202016%20ord%20351(SECPLAN).pdf" TargetMode="External"/><Relationship Id="rId41" Type="http://schemas.openxmlformats.org/officeDocument/2006/relationships/hyperlink" Target="https://www.quillota.cl/web/transparencia/wp-content/uploads/decretos/2016/09/5491%20AUTORIZASE%20A%20AGRUPACION%20DENOMINADA%20ADEPA%20PROANIMAL%20QUILLOTA%20PARA%20REALIZAR%20COLECTA%20PUBLICA.pdf" TargetMode="External"/><Relationship Id="rId62" Type="http://schemas.openxmlformats.org/officeDocument/2006/relationships/hyperlink" Target="https://www.quillota.cl/web/transparencia/wp-content/uploads/decretos/2016/09/5516%20APRUEBASE%20CONTRATO%20SERV%20INGENIERIA%20DISE%c3%91O%20Y%20CONSTRUCCION%20ECOHOUSES%20LTDA%20ord%20394%20(JURIDICO).pdf" TargetMode="External"/><Relationship Id="rId83" Type="http://schemas.openxmlformats.org/officeDocument/2006/relationships/hyperlink" Target="https://www.quillota.cl/web/transparencia/wp-content/uploads/decretos/2016/09/5560%20APRUEBASE%20PTTE%20COMERCIAL%20DE%20MONICA%20MALEBRAN%20ARANDA%20(RYP).pdf" TargetMode="External"/><Relationship Id="rId179" Type="http://schemas.openxmlformats.org/officeDocument/2006/relationships/hyperlink" Target="https://www.quillota.cl/web/transparencia/wp-content/uploads/decretos/2016/09/5671%20APRUEBASE%20SUSCRIBIR%20CONVENIO%20DE%20COLABORACION%20CON%20ENTRETENCIONES%20Y%20EVENTOS%20CARRUSEL%20LTDA,%20memo%2040(jefe%20operativo).pdf" TargetMode="External"/><Relationship Id="rId365" Type="http://schemas.openxmlformats.org/officeDocument/2006/relationships/hyperlink" Target="https://www.quillota.cl/web/transparencia/wp-content/uploads/decretos/2016/09/5922%20AP.ANEXO%20MODIF.%20MANT.%20REP.%20SEMAFOROS%20CON%20EMPR.%20SATTO%20%20ord%20435%20(JURIDICO).pdf" TargetMode="External"/><Relationship Id="rId386" Type="http://schemas.openxmlformats.org/officeDocument/2006/relationships/hyperlink" Target="https://www.quillota.cl/web/transparencia/wp-content/uploads/decretos/2016/09/5944%20APRUEBASE%20CONTRATO%20INSUMOS%20CARDIOVASCULAR%20ord%20778%20(SALUD).pdf" TargetMode="External"/><Relationship Id="rId190" Type="http://schemas.openxmlformats.org/officeDocument/2006/relationships/hyperlink" Target="https://www.quillota.cl/web/transparencia/wp-content/uploads/decretos/2016/09/5685%20CONCEDASE%20PERMISO%20ADM.%20A%20LOS%20FUNC.DEL%20CESFAM%20SAN%20PEDRO%20MES%20DE%20AGOSTO%202016%20(SALUD).pdf" TargetMode="External"/><Relationship Id="rId204" Type="http://schemas.openxmlformats.org/officeDocument/2006/relationships/hyperlink" Target="https://www.quillota.cl/web/transparencia/wp-content/uploads/decretos/2016/09/5703%20APRUEBASE%20PERMISO%20POSTNATAL%20A%20MARIA%20PINTO%20GUAITA%20(SALUD).pdf" TargetMode="External"/><Relationship Id="rId225" Type="http://schemas.openxmlformats.org/officeDocument/2006/relationships/hyperlink" Target="https://www.quillota.cl/web/transparencia/wp-content/uploads/decretos/2016/09/5733%20APRUEBASE%20PTTE%20COMERCIAL%20DE%20MARCIA%20FERNANDEZ%20GONZALEZ%20(RYP).pdf" TargetMode="External"/><Relationship Id="rId246" Type="http://schemas.openxmlformats.org/officeDocument/2006/relationships/hyperlink" Target="https://www.quillota.cl/web/transparencia/wp-content/uploads/decretos/2016/09/5766%20APRUEBASE%20CONTRATO%20DE%20SUMISTRO%20INSUMOS%20CLINICOS%20%20ord%20744%20(SALUD).pdf" TargetMode="External"/><Relationship Id="rId267" Type="http://schemas.openxmlformats.org/officeDocument/2006/relationships/hyperlink" Target="https://www.quillota.cl/web/transparencia/wp-content/uploads/decretos/2016/09/5790%20REGULARIZASE%20DESIGNACION%20A%20KARLA%20GODOY%20GODOY%20(SALUD).pdf" TargetMode="External"/><Relationship Id="rId288" Type="http://schemas.openxmlformats.org/officeDocument/2006/relationships/hyperlink" Target="https://www.quillota.cl/web/transparencia/wp-content/uploads/decretos/2016/09/5815%20AP.CONT.%20COMODATO%20SEDE%20SOCIAL%20%20J.DE%20VECINOS%20CARLOS%20CONDELL%20ord%20430%20(JURIDICO).pdf" TargetMode="External"/><Relationship Id="rId411" Type="http://schemas.openxmlformats.org/officeDocument/2006/relationships/hyperlink" Target="https://www.quillota.cl/web/transparencia/wp-content/uploads/decretos/2016/09/5969%20APRUEBASE%20CONTRATO%20HONORARIO%20DE%20EDUARDO%20ANDRADE%20ROJO%20(PERS).pdf" TargetMode="External"/><Relationship Id="rId432" Type="http://schemas.openxmlformats.org/officeDocument/2006/relationships/hyperlink" Target="https://www.quillota.cl/web/transparencia/wp-content/uploads/decretos/2016/09/5990%20%20APRUEBASE%20PTTE%20COMERCIAL%20SOCIEDAD%20COMERCIAL%20HECAS%20LTDA.%20(RYP).pdf" TargetMode="External"/><Relationship Id="rId453" Type="http://schemas.openxmlformats.org/officeDocument/2006/relationships/hyperlink" Target="https://www.quillota.cl/web/transparencia/wp-content/uploads/decretos/2016/09/6022%20APRUEBASE%20PTTE%20COMERCIAL%20MEF%20AGRIC.%20CAROLINA%20LOPEZ%20SILVA%20E.I.R.L%20(RYP).pdf" TargetMode="External"/><Relationship Id="rId106" Type="http://schemas.openxmlformats.org/officeDocument/2006/relationships/hyperlink" Target="https://www.quillota.cl/web/transparencia/wp-content/uploads/decretos/2016/09/5585%20APRUEBASE%20ANEXO%20DE%20CONTRATO%20DE%20LUIS%20MANZANO%20ARRIETA.pdf" TargetMode="External"/><Relationship Id="rId127" Type="http://schemas.openxmlformats.org/officeDocument/2006/relationships/hyperlink" Target="https://www.quillota.cl/web/transparencia/wp-content/uploads/decretos/2016/09/5606%20DESIGNASE%20EL%20CARGO%20DE%20PRESIDENTE%20Y%20VICEPRESIDENTE%20PARA%20LAS%20SUBCOMISIONES%20EN%20EL%20MARCO%20DEL%20PROCESO%20DE%20CENSO%202017.pdf" TargetMode="External"/><Relationship Id="rId313" Type="http://schemas.openxmlformats.org/officeDocument/2006/relationships/hyperlink" Target="https://www.quillota.cl/web/transparencia/wp-content/uploads/decretos/2016/09/5862%20REGULARIZASE%20DESIGNACION%20A%20MICHELLE%20JIMENEZ%20MALDONADO%20(RED%20Q).pdf" TargetMode="External"/><Relationship Id="rId10" Type="http://schemas.openxmlformats.org/officeDocument/2006/relationships/hyperlink" Target="https://www.quillota.cl/web/transparencia/wp-content/uploads/decretos/2016/09/5454%20ACEPTASE%20LA%20RENUNCIA%20VOLUNTARIA%20DE%20PAULINA%20RIOS%20BADILLO%20(PERS).pdf" TargetMode="External"/><Relationship Id="rId31" Type="http://schemas.openxmlformats.org/officeDocument/2006/relationships/hyperlink" Target="https://www.quillota.cl/web/transparencia/wp-content/uploads/decretos/2016/09/5481%20REGULARIZASE%20CONVENIO%20MARCO%20DE%20TRASLADO%20DE%20ALUMNOS.pdf" TargetMode="External"/><Relationship Id="rId52" Type="http://schemas.openxmlformats.org/officeDocument/2006/relationships/hyperlink" Target="https://www.quillota.cl/web/transparencia/wp-content/uploads/decretos/2016/09/5502%20AUTORIZASE%20SUMA%20A%20RENDIR%20POR%20$450.000.-%20A%20KAREN%20CASTILLO%20FUENTES%20(pers).pdf" TargetMode="External"/><Relationship Id="rId73" Type="http://schemas.openxmlformats.org/officeDocument/2006/relationships/hyperlink" Target="https://www.quillota.cl/web/transparencia/wp-content/uploads/decretos/2016/09/5527%20APRUEBA%20SOLICITAR%20INFORME%20EXTRACCION%20DE%20ARIDOS%20HASTA%20EL%202017%20A%20LA%20DOM.pdf" TargetMode="External"/><Relationship Id="rId94" Type="http://schemas.openxmlformats.org/officeDocument/2006/relationships/hyperlink" Target="https://www.quillota.cl/web/transparencia/wp-content/uploads/decretos/2016/09/5573%20APRUEBASE%20EXP.%20TEC.%20%20INSTALACION%20DE%20PAREDES%20ACTIVAS%20ord%201116%20(RED%20Q).pdf" TargetMode="External"/><Relationship Id="rId148" Type="http://schemas.openxmlformats.org/officeDocument/2006/relationships/hyperlink" Target="https://www.quillota.cl/web/transparencia/wp-content/uploads/decretos/2016/09/5638%20APRUEBASE%20CONVENIO%20DE%20DESCUENTOS%20CON%20ELLEN%20CAMPOS%20FUNERARIA%20EIRL,%20ord.%20141%20(RR.HH).pdf" TargetMode="External"/><Relationship Id="rId169" Type="http://schemas.openxmlformats.org/officeDocument/2006/relationships/hyperlink" Target="https://www.quillota.cl/web/transparencia/wp-content/uploads/decretos/2016/09/5660%20REGULARIZASE%20PAGO%20VIATICO%20SIMPLE%20A%20MIRIAM%20OYANADEL%20MIRANDA%20(pers).pdf" TargetMode="External"/><Relationship Id="rId334" Type="http://schemas.openxmlformats.org/officeDocument/2006/relationships/hyperlink" Target="https://www.quillota.cl/web/transparencia/wp-content/uploads/decretos/2016/09/5891%20REGULARIZASE%20CONTRAT.%20DE%20TRASLADO%20DE%20ALUMNOS%20ESC.%20ARAUCO%20ord%201106%20(RED%20Q).pdf" TargetMode="External"/><Relationship Id="rId355" Type="http://schemas.openxmlformats.org/officeDocument/2006/relationships/hyperlink" Target="https://www.quillota.cl/web/transparencia/wp-content/uploads/decretos/2016/09/5912%20RECTIFICASE%20D.A.%20N%c2%ba%205591%20DE%2008%20DE%20SEPTIEMBRE%20DE%202016%20ord%20413%20(ADQUIS).pdf" TargetMode="External"/><Relationship Id="rId376" Type="http://schemas.openxmlformats.org/officeDocument/2006/relationships/hyperlink" Target="https://www.quillota.cl/web/transparencia/wp-content/uploads/decretos/2016/09/5933%20AUTORIZASE%20CONCESION%20DE%20ESTACIONAMIENTOS%20EN%20LA%20VIA%20PUBLICA%20ord%20228%20(TRANSITO).pdf" TargetMode="External"/><Relationship Id="rId397" Type="http://schemas.openxmlformats.org/officeDocument/2006/relationships/hyperlink" Target="https://www.quillota.cl/web/transparencia/wp-content/uploads/decretos/2016/09/5955%20AUT.CONV.MARCO%20COMPRA%20DE%20COMPUTADOR%20E%20INSUMOS%20COMPUTACIONALES%20ord%201187%20(RED%20Q).pdf" TargetMode="External"/><Relationship Id="rId4" Type="http://schemas.openxmlformats.org/officeDocument/2006/relationships/hyperlink" Target="https://www.quillota.cl/web/transparencia/wp-content/uploads/decretos/2016/09/5448%20PROCEDASE%20A%20DESCARGAR%20Y%20DESENROLAR%20PTTE%20DE%20TOO%20LIMPIO%20SPA,%20memo%20454%20(RYP).pdf" TargetMode="External"/><Relationship Id="rId180" Type="http://schemas.openxmlformats.org/officeDocument/2006/relationships/hyperlink" Target="https://www.quillota.cl/web/transparencia/wp-content/uploads/decretos/2016/09/5672%20APRUEBASE%20CONVENIO%20DE%20COLABORACION%20CON%20LA%20JUNTA%20NACIONAL%20DE%20AUXILIO%20ESCOLAR%20Y%20BECAS%20%20ord%201125%20(RED%20Q).pdf" TargetMode="External"/><Relationship Id="rId215" Type="http://schemas.openxmlformats.org/officeDocument/2006/relationships/hyperlink" Target="https://www.quillota.cl/web/transparencia/wp-content/uploads/decretos/2016/09/5723%20RECTIFICASE%20D.%20A%20%205604%20DE%2009%20DE%20SEPTIEMBRE%20DE%202016%20(PERS).pdf" TargetMode="External"/><Relationship Id="rId236" Type="http://schemas.openxmlformats.org/officeDocument/2006/relationships/hyperlink" Target="https://www.quillota.cl/web/transparencia/wp-content/uploads/decretos/2016/09/5755%20REGULARIZASE%20%20ADQ.%20TRATO%20DIRECTO%20PLANETARIO%20MOVIL%20ord%201119%20(RED%20Q).pdf" TargetMode="External"/><Relationship Id="rId257" Type="http://schemas.openxmlformats.org/officeDocument/2006/relationships/hyperlink" Target="https://www.quillota.cl/web/transparencia/wp-content/uploads/decretos/2016/09/5780%20REGULARIZASE%20DESIGNACION%20A%20BARBARA%20SILVA%20BRITO%20(SALUD).pdf" TargetMode="External"/><Relationship Id="rId278" Type="http://schemas.openxmlformats.org/officeDocument/2006/relationships/hyperlink" Target="https://www.quillota.cl/web/transparencia/wp-content/uploads/decretos/2016/09/5804%20APRUEBASE%20PTTE%20COMERCIAL%20REBOLLEDO%20SPA%20(RyP).pdf" TargetMode="External"/><Relationship Id="rId401" Type="http://schemas.openxmlformats.org/officeDocument/2006/relationships/hyperlink" Target="https://www.quillota.cl/web/transparencia/wp-content/uploads/decretos/2016/09/5959%20APRUEBASE%20ADQ.%20DE%20EQUIPOS%20DE%20INSUMOS%20DE%20REHAB.%20DEPTO.%20SALUD%20ord%20812%20(SALUD).pdf" TargetMode="External"/><Relationship Id="rId422" Type="http://schemas.openxmlformats.org/officeDocument/2006/relationships/hyperlink" Target="https://www.quillota.cl/web/transparencia/wp-content/uploads/decretos/2016/09/5980%20RECTIFICASE%20D.A.%20N%c2%ba%205936%20DE%2026.9.2016%20PROG.%20DIFUSION%20RADIOEMISORAS.pdf" TargetMode="External"/><Relationship Id="rId443" Type="http://schemas.openxmlformats.org/officeDocument/2006/relationships/hyperlink" Target="https://www.quillota.cl/web/transparencia/wp-content/uploads/decretos/2016/09/6001%20AUTORIZASE%20ADQUISICION%20DE%20INTRUMENTAL%20CLINICO%20Y%20EQUIP.%20MEDICO%20ord%20822%20(SALUD).pdf" TargetMode="External"/><Relationship Id="rId464" Type="http://schemas.openxmlformats.org/officeDocument/2006/relationships/hyperlink" Target="https://www.quillota.cl/web/transparencia/wp-content/uploads/decretos/2016/09/6036%20DEJASE%20SIN%20EFECTO%20LAS%20POLIZAS%20DE%20CONDURES%20MES%20DE%20OCTUBRE%20ord%20152%20(MOVILIZACION).pdf" TargetMode="External"/><Relationship Id="rId303" Type="http://schemas.openxmlformats.org/officeDocument/2006/relationships/hyperlink" Target="https://www.quillota.cl/web/transparencia/wp-content/uploads/decretos/2016/09/5849%20RECTIFICASE%20D.A%205821%20DEL%2021.09.16%20CAPACITACION%20A%20LEONARDO%20DIAZ%20WILSON%20(PERS).pdf" TargetMode="External"/><Relationship Id="rId42" Type="http://schemas.openxmlformats.org/officeDocument/2006/relationships/hyperlink" Target="https://www.quillota.cl/web/transparencia/wp-content/uploads/decretos/2016/09/5492%20AUTORIZASE%20REALIZAR%20COLECTA%20PUBLICA%20HOGAR%20DE%20ANCIANOS%20SAN%20JOSE.pdf" TargetMode="External"/><Relationship Id="rId84" Type="http://schemas.openxmlformats.org/officeDocument/2006/relationships/hyperlink" Target="https://www.quillota.cl/web/transparencia/wp-content/uploads/decretos/2016/09/5561%20APRUEBASE%20EXP.%20TECNICO%20DEL%20PROY.%20ADQ.%20MEDALLAS,%20COPAS,%20TROFEOS%20Y%20GALVANOS,%20ord%20369%20(ADQUISI).pdf" TargetMode="External"/><Relationship Id="rId138" Type="http://schemas.openxmlformats.org/officeDocument/2006/relationships/hyperlink" Target="https://www.quillota.cl/web/transparencia/wp-content/uploads/decretos/2016/09/5628%20REGULARIZASE%20PAGO%20DE%20VIATICO%20Y%20PASAJES%20A%20ANA%20PONCE%20SOTO.pdf" TargetMode="External"/><Relationship Id="rId345" Type="http://schemas.openxmlformats.org/officeDocument/2006/relationships/hyperlink" Target="https://www.quillota.cl/web/transparencia/wp-content/uploads/decretos/2016/09/5902%20AUTORIZASE%20CONVENIO%20MARCO%20COMPRA%20DE%20ARTICULOS%20DEPORTIVOS%20ord%201146%20(RED%20Q).pdf" TargetMode="External"/><Relationship Id="rId387" Type="http://schemas.openxmlformats.org/officeDocument/2006/relationships/hyperlink" Target="https://www.quillota.cl/web/transparencia/wp-content/uploads/decretos/2016/09/5945%20APRUEBASE%20CONTRATO%20SUMINISTRO%20INSUMOS%20CLINICOS%20ord%20792%20(SALUD).pdf" TargetMode="External"/><Relationship Id="rId191" Type="http://schemas.openxmlformats.org/officeDocument/2006/relationships/hyperlink" Target="https://www.quillota.cl/web/transparencia/wp-content/uploads/decretos/2016/09/5686%20CONCEDASE%20FERIADO%20LEGAL%20A%20LOS%20FUNC.%20CESFAM%20SAN%20PEDRO%20MES%20%20AGOSTO%202016%20(SALUD).pdf" TargetMode="External"/><Relationship Id="rId205" Type="http://schemas.openxmlformats.org/officeDocument/2006/relationships/hyperlink" Target="https://www.quillota.cl/web/transparencia/wp-content/uploads/decretos/2016/09/5704%20PROCEDASE%20A%20DESCARGAR%20Y%20DESENROLAR%20EN%20EL%20SIST.%20PTTE%20A%20CARLOS%20ZAPATA%20RAMOS%20(RYP).pdf" TargetMode="External"/><Relationship Id="rId247" Type="http://schemas.openxmlformats.org/officeDocument/2006/relationships/hyperlink" Target="https://www.quillota.cl/web/transparencia/wp-content/uploads/decretos/2016/09/5767%20AUTORIZASE%20%20COMPRA%20DIRECTA%20DE%20MEDICAMENTO%20%20PARA%20FARMACIA%20COMUNAL%20BANAMOR%20ord%20788%20(SALUD).pdf" TargetMode="External"/><Relationship Id="rId412" Type="http://schemas.openxmlformats.org/officeDocument/2006/relationships/hyperlink" Target="https://www.quillota.cl/web/transparencia/wp-content/uploads/decretos/2016/09/5970%20APRUEBASE%20CONVENIO%20ADDENDUM%20PROG.%20MODELO%20ATENCION%20INTEGRAL.%20ord%20835%20(SALUD).pdf" TargetMode="External"/><Relationship Id="rId107" Type="http://schemas.openxmlformats.org/officeDocument/2006/relationships/hyperlink" Target="https://www.quillota.cl/web/transparencia/wp-content/uploads/decretos/2016/09/5586%20APRUEBASE%20ANEXO%20DE%20CONTRATO%20DE%20LUIS%20HENRIQUEZ%20VERGARA.pdf" TargetMode="External"/><Relationship Id="rId289" Type="http://schemas.openxmlformats.org/officeDocument/2006/relationships/hyperlink" Target="https://www.quillota.cl/web/transparencia/wp-content/uploads/decretos/2016/09/5816%20PAGUESE%20VIATICOS%20Y%20PASAJES%20A%20FUNCIONARIOS%20DIDECO%20ord%20454-D%20(DIDECO).pdf" TargetMode="External"/><Relationship Id="rId454" Type="http://schemas.openxmlformats.org/officeDocument/2006/relationships/hyperlink" Target="https://www.quillota.cl/web/transparencia/wp-content/uploads/decretos/2016/09/6023%20APRUEBASE%20PTTE%20COMERCIAL%20MEF%20LUIS%20VIDELA%20LAGOS%20(RYP).pdf" TargetMode="External"/><Relationship Id="rId11" Type="http://schemas.openxmlformats.org/officeDocument/2006/relationships/hyperlink" Target="https://www.quillota.cl/web/transparencia/wp-content/uploads/decretos/2016/09/5455%20REGULARIZASE%20DE%20PERMISO%20SIN%20GOSE%20DE%20RENUMERACIONES%20A%20VALESCA%20VEGA%20VERGARA%20(RRHH).pdf" TargetMode="External"/><Relationship Id="rId53" Type="http://schemas.openxmlformats.org/officeDocument/2006/relationships/hyperlink" Target="https://www.quillota.cl/web/transparencia/wp-content/uploads/decretos/2016/09/5503%20ACEPTASE%20RENUNCIA%20VOLUNTARIA%20DE%20PATRICIO%20SUAREZ%20SAN%20MARTIN.pdf" TargetMode="External"/><Relationship Id="rId149" Type="http://schemas.openxmlformats.org/officeDocument/2006/relationships/hyperlink" Target="https://www.quillota.cl/web/transparencia/wp-content/uploads/decretos/2016/09/5639%20APRUEBASE%20CONVENIO%20DE%20DSCTOS%20CON%20CENTRO%20DE%20TERAPIAS%20COMPLEMENTARIAS%20ARMOIS,%20ord%20142%20(RR.HH).pdf" TargetMode="External"/><Relationship Id="rId314" Type="http://schemas.openxmlformats.org/officeDocument/2006/relationships/hyperlink" Target="https://www.quillota.cl/web/transparencia/wp-content/uploads/decretos/2016/09/5863%20REGULARIZASE%20DESIGNACION%20A%20LILIAN%20VERGARA%20MEDINA%20(RED%20Q).pdf" TargetMode="External"/><Relationship Id="rId356" Type="http://schemas.openxmlformats.org/officeDocument/2006/relationships/hyperlink" Target="https://www.quillota.cl/web/transparencia/wp-content/uploads/decretos/2016/09/5913%20ADJUDICASE%20ARRIENDO%20DE%20PISCINA%20TEMPERADA%20PARA%20RED%20Q%20ord%201176%20(RED%20Q).pdf" TargetMode="External"/><Relationship Id="rId398" Type="http://schemas.openxmlformats.org/officeDocument/2006/relationships/hyperlink" Target="https://www.quillota.cl/web/transparencia/wp-content/uploads/decretos/2016/09/5956%20AUTORIZASE%20CONVENIO%20MARCO%20COMPRA%20DE%20EQUIPOS%20DEPORTIVOS%20ord%201189%20(RED%20Q).pdf" TargetMode="External"/><Relationship Id="rId95" Type="http://schemas.openxmlformats.org/officeDocument/2006/relationships/hyperlink" Target="https://www.quillota.cl/web/transparencia/wp-content/uploads/decretos/2016/09/5574%20APRUEBASE%20EXP.%20SERV.%20DE%20ASEO%20Y%20MANT.%20EN%20CENTRO%20DE%20SALUD%20CARDENAL%20SIVLA%20HENRIQUEZ%20Y%20%20DEPENDENCIAS,%20ord%20744%20(salud).pdf" TargetMode="External"/><Relationship Id="rId160" Type="http://schemas.openxmlformats.org/officeDocument/2006/relationships/hyperlink" Target="https://www.quillota.cl/web/transparencia/wp-content/uploads/decretos/2016/09/5650%20AUTORIZASE%20%20CONTRAT.%20CONVENIO%20MARCO%20INSUMOS%20COMPUTACIONALES%20ord%201100%20(RED%20Q).pdf" TargetMode="External"/><Relationship Id="rId216" Type="http://schemas.openxmlformats.org/officeDocument/2006/relationships/hyperlink" Target="https://www.quillota.cl/web/transparencia/wp-content/uploads/decretos/2016/09/5724%20PROCEDASE%20A%20DESCARGAR%20Y%20DESENROLAR%20PTTE%20DE%20CLEMENTINA%20ARENAS%20CISTERNAS%20(RYP).pdf" TargetMode="External"/><Relationship Id="rId423" Type="http://schemas.openxmlformats.org/officeDocument/2006/relationships/hyperlink" Target="https://www.quillota.cl/web/transparencia/wp-content/uploads/decretos/2016/09/5981%20AUT.CONV.MARCO%20ADQ.%2020%20CARTRIDGE,%2030%20TONER%20Y%20TINTAS%20PARA%20INFORMATICA,ord.%20405%20(adquis).pdf" TargetMode="External"/><Relationship Id="rId258" Type="http://schemas.openxmlformats.org/officeDocument/2006/relationships/hyperlink" Target="https://www.quillota.cl/web/transparencia/wp-content/uploads/decretos/2016/09/5781%20REGULARIZASE%20DESIGNACION%20A%20PATRICIA%20PONCE%20RIQUELME%20(SALUD).pdf" TargetMode="External"/><Relationship Id="rId465" Type="http://schemas.openxmlformats.org/officeDocument/2006/relationships/hyperlink" Target="https://www.quillota.cl/web/transparencia/wp-content/uploads/decretos/2016/09/6043%20ASIGNASE%20COMBUSTIBLE%20%20DIESEL,%20GASOLINA%20A%20VEHICULOS%20MUNICIPALES%20ord%201227%20%20(RED%20Q).pdf" TargetMode="External"/><Relationship Id="rId22" Type="http://schemas.openxmlformats.org/officeDocument/2006/relationships/hyperlink" Target="https://www.quillota.cl/web/transparencia/wp-content/uploads/decretos/2016/09/5472%20APRUEBASE%20CONVENIO%20CON%20MINISTERIO%20DE%20EDUCACION%20ord%201076%20(redq).pdf" TargetMode="External"/><Relationship Id="rId64" Type="http://schemas.openxmlformats.org/officeDocument/2006/relationships/hyperlink" Target="https://www.quillota.cl/web/transparencia/wp-content/uploads/decretos/2016/09/5518%20%20APRUEBA%20ACTA%20N%c2%ba%2026.2016.pdf" TargetMode="External"/><Relationship Id="rId118" Type="http://schemas.openxmlformats.org/officeDocument/2006/relationships/hyperlink" Target="https://www.quillota.cl/web/transparencia/wp-content/uploads/decretos/2016/09/5597%20CONCEDASE%20PERMISO%20ADMINISTRATIVO%20AL%20CENTRO%20DE%20SALUD%20FAMILIAR%20LA%20PALMA%20MES%20DE%20AGOSTO%202016%20(SALUD).pdf" TargetMode="External"/><Relationship Id="rId325" Type="http://schemas.openxmlformats.org/officeDocument/2006/relationships/hyperlink" Target="https://www.quillota.cl/web/transparencia/wp-content/uploads/decretos/2016/09/5880%20AUTORIZASE%20CONTRATACION%20PARA%20COMPRA%20DE%20ARTICULOS%20DEPORTIVOS%20ord%201149%20(RED%20Q).pdf" TargetMode="External"/><Relationship Id="rId367" Type="http://schemas.openxmlformats.org/officeDocument/2006/relationships/hyperlink" Target="https://www.quillota.cl/web/transparencia/wp-content/uploads/decretos/2016/09/5924%20REGULARIZASE%20CONTRATO%20HONORARIO%20DE%20BORIS%20GONZALEZ%20SOTO%20(SALUD).pdf" TargetMode="External"/><Relationship Id="rId171" Type="http://schemas.openxmlformats.org/officeDocument/2006/relationships/hyperlink" Target="https://www.quillota.cl/web/transparencia/wp-content/uploads/decretos/2016/09/5663%20%20APRUEBA%20OTORGAR%20BECAS%20DEPORTIVAS%20MUNIPALES%202016.pdf" TargetMode="External"/><Relationship Id="rId227" Type="http://schemas.openxmlformats.org/officeDocument/2006/relationships/hyperlink" Target="https://www.quillota.cl/web/transparencia/wp-content/uploads/decretos/2016/09/5735%20APRUEBASE%20PTTE%20COMERCIAL%20DE%20GISELLE%20ALARCON%20VILLEGAS%20(RYP).pdf" TargetMode="External"/><Relationship Id="rId269" Type="http://schemas.openxmlformats.org/officeDocument/2006/relationships/hyperlink" Target="https://www.quillota.cl/web/transparencia/wp-content/uploads/decretos/2016/09/5792%20APRUEBASE%20CONVENIO%20SERV.%20DE%20SALUD%20PROGRAMA%20FONDO%20DE%20FARMACIA%20ord%20835%20(SALUD).pdf" TargetMode="External"/><Relationship Id="rId434" Type="http://schemas.openxmlformats.org/officeDocument/2006/relationships/hyperlink" Target="https://www.quillota.cl/web/transparencia/wp-content/uploads/decretos/2016/09/5992%20APRUEBASE%20PTTE%20COMERCIAL%20DE%20BOUTIQUE%20NICOLE%20TAPIA%20E.I.R.L%20(RYP).pdf" TargetMode="External"/><Relationship Id="rId33" Type="http://schemas.openxmlformats.org/officeDocument/2006/relationships/hyperlink" Target="https://www.quillota.cl/web/transparencia/wp-content/uploads/decretos/2016/09/5483%20AURORIZASE%20CONVENIO%20MARCO%20DE%2014%20PENDRIVE.pdf" TargetMode="External"/><Relationship Id="rId129" Type="http://schemas.openxmlformats.org/officeDocument/2006/relationships/hyperlink" Target="https://www.quillota.cl/web/transparencia/wp-content/uploads/decretos/2016/09/5608%20AUTORIZASE%20%20CONTRAT.%20ARTIRCULOS%20DE%20FARMACIA%20ord%201096%20(SALUD).pdf" TargetMode="External"/><Relationship Id="rId280" Type="http://schemas.openxmlformats.org/officeDocument/2006/relationships/hyperlink" Target="https://www.quillota.cl/web/transparencia/wp-content/uploads/decretos/2016/09/5806%20APRUEBASE%20PTTE%20COMERCIAL%20%20COMERCIALIZADORA%20SANDRA%20RIVERA%20BARROS%20EIRL%20(RyP).pdf" TargetMode="External"/><Relationship Id="rId336" Type="http://schemas.openxmlformats.org/officeDocument/2006/relationships/hyperlink" Target="https://www.quillota.cl/web/transparencia/wp-content/uploads/decretos/2016/09/5893%20REG.CONV.MARCO%20%20TRASLADO%20ALUM.%20LICEO%20COMERCIAL%20DE%20QTA.%20ord%201108%20(RED%20Q).pdf" TargetMode="External"/><Relationship Id="rId75" Type="http://schemas.openxmlformats.org/officeDocument/2006/relationships/hyperlink" Target="https://www.quillota.cl/web/transparencia/wp-content/uploads/decretos/2016/09/5529%20ADJUDICASE%20PROYECTO%20%20LIC.%20COMPRA%20DE%20INSUMOS%20PARA%20TOMA%20MUESTRAS%20EXAMENES%20CLINICOS%20ord%20863%20(salud).pdf" TargetMode="External"/><Relationship Id="rId140" Type="http://schemas.openxmlformats.org/officeDocument/2006/relationships/hyperlink" Target="https://www.quillota.cl/web/transparencia/wp-content/uploads/decretos/2016/09/5630%20REGULARIZASE%20PAGO%20DE%20VIATICO%20A%20FRANCISCO%20RODRIGUEZ%20ESTAY.pdf" TargetMode="External"/><Relationship Id="rId182" Type="http://schemas.openxmlformats.org/officeDocument/2006/relationships/hyperlink" Target="https://www.quillota.cl/web/transparencia/wp-content/uploads/decretos/2016/09/5674%20AUTORIZASE%20ADQ.%20CONVENIO%20MARCO%20%2002%20IMPRESORAS%20MULTIFUNCION%20HP%201515,%20ord.%20377%20(adq).pdf" TargetMode="External"/><Relationship Id="rId378" Type="http://schemas.openxmlformats.org/officeDocument/2006/relationships/hyperlink" Target="https://www.quillota.cl/web/transparencia/wp-content/uploads/decretos/2016/09/5935%20ADJUDICASE%20ADQ.,%20INST.,%20Y%20MANT.%20DE%20GRUPOS%20ELECTROGENOS%20Y%20GENERADORES%20ELECTRICOS%20ord%20777.pdf" TargetMode="External"/><Relationship Id="rId403" Type="http://schemas.openxmlformats.org/officeDocument/2006/relationships/hyperlink" Target="https://www.quillota.cl/web/transparencia/wp-content/uploads/decretos/2016/09/5961%20AUTORIZASE%20TRATO%20DIRECTO%20A%20FARMACIA%20ITALIA%20SPA%20ord%20414%20(ADQUIS).pdf" TargetMode="External"/><Relationship Id="rId6" Type="http://schemas.openxmlformats.org/officeDocument/2006/relationships/hyperlink" Target="https://www.quillota.cl/web/transparencia/wp-content/uploads/decretos/2016/09/5450%20APRUEBASE%20CONTRATO%20ENTRE%20SERVICIO%20NACIONAL%20DE%20LA%20DISCAPACIDAD%20Y%20LA%20ILUSTRE%20MUNICIPALIDAD%20DE%20QUILLOTA%20%20ord%2049%20(DIDECO).pdf" TargetMode="External"/><Relationship Id="rId238" Type="http://schemas.openxmlformats.org/officeDocument/2006/relationships/hyperlink" Target="https://www.quillota.cl/web/transparencia/wp-content/uploads/decretos/2016/09/5758%20PROCEDASE%20A%20DESCARGAR%20Y%20DESENROLAR%20PTTE%20MUNICIPAL%20DE%2018%20CONTRIBUYENTES%20memo%20442(RYP).pdf" TargetMode="External"/><Relationship Id="rId445" Type="http://schemas.openxmlformats.org/officeDocument/2006/relationships/hyperlink" Target="https://www.quillota.cl/web/transparencia/wp-content/uploads/decretos/2016/09/6008%20DEJASE%20SIN%20EFECTO%20D.A.%205698%20DE%2014.09.16%20Y%20APR.%20CONT.%20SERV.%20PROF.%20MAURICIO%20SAEZ%20%20ord.%20443%20(juridico).pdf" TargetMode="External"/><Relationship Id="rId291" Type="http://schemas.openxmlformats.org/officeDocument/2006/relationships/hyperlink" Target="https://www.quillota.cl/web/transparencia/wp-content/uploads/decretos/2016/09/5818%20AUT.%20ADQ.%20%20TRATO%20DIRECTO%20COMPRA%2002%20FOCOS%20OPTICOS%20DEL.%20PARA%20BUS%20%20ord%20394%20(MOVILIZACION).pdf" TargetMode="External"/><Relationship Id="rId305" Type="http://schemas.openxmlformats.org/officeDocument/2006/relationships/hyperlink" Target="https://www.quillota.cl/web/transparencia/wp-content/uploads/decretos/2016/09/5854%20REGULARIZASE%20DESIGNACION%20A%20NATALY%20VERGARA%20SILVA%20(RED%20Q).pdf" TargetMode="External"/><Relationship Id="rId347" Type="http://schemas.openxmlformats.org/officeDocument/2006/relationships/hyperlink" Target="https://www.quillota.cl/web/transparencia/wp-content/uploads/decretos/2016/09/5904%20AUTORIZASE%20CONVENIO%20MARCO%20COMPRA%20DE%20ARTICULOS%20DEPORTIVOS%20ord%201147%20(RED%20Q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1"/>
  <sheetViews>
    <sheetView tabSelected="1" topLeftCell="B462" zoomScale="110" zoomScaleNormal="110" workbookViewId="0">
      <selection activeCell="E479" sqref="E479"/>
    </sheetView>
  </sheetViews>
  <sheetFormatPr baseColWidth="10" defaultRowHeight="15" x14ac:dyDescent="0.25"/>
  <cols>
    <col min="1" max="1" width="9.140625" style="8" customWidth="1"/>
    <col min="2" max="2" width="20.85546875" style="9" customWidth="1"/>
    <col min="3" max="3" width="8.85546875" style="8" customWidth="1"/>
    <col min="4" max="4" width="10.85546875" style="10" customWidth="1"/>
    <col min="5" max="5" width="12.7109375" style="8" customWidth="1"/>
    <col min="6" max="6" width="10.140625" style="8" customWidth="1"/>
    <col min="7" max="7" width="13.42578125" style="10" customWidth="1"/>
    <col min="8" max="8" width="81.5703125" style="12" customWidth="1"/>
    <col min="9" max="9" width="9.28515625" style="7" customWidth="1"/>
    <col min="10" max="16384" width="11.42578125" style="1"/>
  </cols>
  <sheetData>
    <row r="2" spans="1:9" x14ac:dyDescent="0.25">
      <c r="E2" s="11"/>
    </row>
    <row r="3" spans="1:9" ht="18.75" customHeight="1" x14ac:dyDescent="0.25"/>
    <row r="4" spans="1:9" s="2" customFormat="1" ht="15" customHeight="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</row>
    <row r="5" spans="1:9" s="2" customFormat="1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</row>
    <row r="7" spans="1:9" ht="36" customHeight="1" x14ac:dyDescent="0.25">
      <c r="A7" s="21" t="s">
        <v>9</v>
      </c>
      <c r="B7" s="22"/>
      <c r="C7" s="23" t="s">
        <v>16</v>
      </c>
      <c r="D7" s="23"/>
      <c r="E7" s="23"/>
      <c r="F7" s="23"/>
      <c r="G7" s="6" t="s">
        <v>12</v>
      </c>
      <c r="H7" s="24" t="s">
        <v>15</v>
      </c>
      <c r="I7" s="25"/>
    </row>
    <row r="9" spans="1:9" ht="101.25" x14ac:dyDescent="0.25">
      <c r="A9" s="6" t="s">
        <v>1</v>
      </c>
      <c r="B9" s="6" t="s">
        <v>2</v>
      </c>
      <c r="C9" s="6" t="s">
        <v>3</v>
      </c>
      <c r="D9" s="13" t="s">
        <v>4</v>
      </c>
      <c r="E9" s="6" t="s">
        <v>5</v>
      </c>
      <c r="F9" s="6" t="s">
        <v>6</v>
      </c>
      <c r="G9" s="13" t="s">
        <v>7</v>
      </c>
      <c r="H9" s="6" t="s">
        <v>8</v>
      </c>
      <c r="I9" s="6" t="s">
        <v>14</v>
      </c>
    </row>
    <row r="10" spans="1:9" ht="14.25" customHeight="1" x14ac:dyDescent="0.25">
      <c r="A10" s="15" t="s">
        <v>13</v>
      </c>
      <c r="B10" s="15" t="s">
        <v>478</v>
      </c>
      <c r="C10" s="4" t="str">
        <f t="shared" ref="C10:C73" si="0">LEFT(H10, 4)</f>
        <v>5445</v>
      </c>
      <c r="D10" s="5">
        <v>42614</v>
      </c>
      <c r="E10" s="5">
        <v>42626</v>
      </c>
      <c r="F10" s="3" t="s">
        <v>10</v>
      </c>
      <c r="G10" s="14" t="s">
        <v>11</v>
      </c>
      <c r="H10" s="17" t="s">
        <v>17</v>
      </c>
      <c r="I10" s="19" t="s">
        <v>14</v>
      </c>
    </row>
    <row r="11" spans="1:9" ht="16.5" customHeight="1" x14ac:dyDescent="0.25">
      <c r="A11" s="15" t="s">
        <v>13</v>
      </c>
      <c r="B11" s="15" t="s">
        <v>478</v>
      </c>
      <c r="C11" s="4" t="str">
        <f t="shared" si="0"/>
        <v>5446</v>
      </c>
      <c r="D11" s="5">
        <v>42614</v>
      </c>
      <c r="E11" s="5"/>
      <c r="F11" s="3" t="s">
        <v>10</v>
      </c>
      <c r="G11" s="14" t="s">
        <v>11</v>
      </c>
      <c r="H11" s="17" t="s">
        <v>302</v>
      </c>
      <c r="I11" s="19" t="s">
        <v>14</v>
      </c>
    </row>
    <row r="12" spans="1:9" x14ac:dyDescent="0.25">
      <c r="A12" s="15" t="s">
        <v>13</v>
      </c>
      <c r="B12" s="15" t="s">
        <v>478</v>
      </c>
      <c r="C12" s="4" t="str">
        <f t="shared" si="0"/>
        <v>5447</v>
      </c>
      <c r="D12" s="5">
        <v>42614</v>
      </c>
      <c r="E12" s="5"/>
      <c r="F12" s="3" t="s">
        <v>10</v>
      </c>
      <c r="G12" s="14" t="s">
        <v>11</v>
      </c>
      <c r="H12" s="17" t="s">
        <v>18</v>
      </c>
      <c r="I12" s="19" t="s">
        <v>14</v>
      </c>
    </row>
    <row r="13" spans="1:9" x14ac:dyDescent="0.25">
      <c r="A13" s="15" t="s">
        <v>13</v>
      </c>
      <c r="B13" s="15" t="s">
        <v>478</v>
      </c>
      <c r="C13" s="4" t="str">
        <f t="shared" si="0"/>
        <v>5448</v>
      </c>
      <c r="D13" s="5">
        <v>42614</v>
      </c>
      <c r="E13" s="5"/>
      <c r="F13" s="3" t="s">
        <v>10</v>
      </c>
      <c r="G13" s="14" t="s">
        <v>11</v>
      </c>
      <c r="H13" s="17" t="s">
        <v>309</v>
      </c>
      <c r="I13" s="19" t="s">
        <v>14</v>
      </c>
    </row>
    <row r="14" spans="1:9" x14ac:dyDescent="0.25">
      <c r="A14" s="15" t="s">
        <v>13</v>
      </c>
      <c r="B14" s="15" t="s">
        <v>478</v>
      </c>
      <c r="C14" s="4" t="str">
        <f t="shared" si="0"/>
        <v>5449</v>
      </c>
      <c r="D14" s="5">
        <v>42614</v>
      </c>
      <c r="E14" s="5"/>
      <c r="F14" s="3" t="s">
        <v>10</v>
      </c>
      <c r="G14" s="14" t="s">
        <v>11</v>
      </c>
      <c r="H14" s="17" t="s">
        <v>300</v>
      </c>
      <c r="I14" s="19" t="s">
        <v>14</v>
      </c>
    </row>
    <row r="15" spans="1:9" x14ac:dyDescent="0.25">
      <c r="A15" s="15" t="s">
        <v>13</v>
      </c>
      <c r="B15" s="15" t="s">
        <v>479</v>
      </c>
      <c r="C15" s="4" t="str">
        <f t="shared" si="0"/>
        <v>5450</v>
      </c>
      <c r="D15" s="5">
        <v>42614</v>
      </c>
      <c r="E15" s="5"/>
      <c r="F15" s="3" t="s">
        <v>10</v>
      </c>
      <c r="G15" s="14" t="s">
        <v>11</v>
      </c>
      <c r="H15" s="17" t="s">
        <v>301</v>
      </c>
      <c r="I15" s="19" t="s">
        <v>14</v>
      </c>
    </row>
    <row r="16" spans="1:9" x14ac:dyDescent="0.25">
      <c r="A16" s="15" t="s">
        <v>13</v>
      </c>
      <c r="B16" s="15" t="s">
        <v>478</v>
      </c>
      <c r="C16" s="4" t="str">
        <f t="shared" si="0"/>
        <v>5451</v>
      </c>
      <c r="D16" s="5">
        <v>42614</v>
      </c>
      <c r="E16" s="5"/>
      <c r="F16" s="3" t="s">
        <v>10</v>
      </c>
      <c r="G16" s="14" t="s">
        <v>11</v>
      </c>
      <c r="H16" s="17" t="s">
        <v>19</v>
      </c>
      <c r="I16" s="19" t="s">
        <v>14</v>
      </c>
    </row>
    <row r="17" spans="1:9" x14ac:dyDescent="0.25">
      <c r="A17" s="15" t="s">
        <v>13</v>
      </c>
      <c r="B17" s="15" t="s">
        <v>478</v>
      </c>
      <c r="C17" s="4" t="str">
        <f t="shared" si="0"/>
        <v>5452</v>
      </c>
      <c r="D17" s="5">
        <v>42614</v>
      </c>
      <c r="E17" s="5"/>
      <c r="F17" s="3" t="s">
        <v>10</v>
      </c>
      <c r="G17" s="14" t="s">
        <v>11</v>
      </c>
      <c r="H17" s="17" t="s">
        <v>20</v>
      </c>
      <c r="I17" s="19" t="s">
        <v>14</v>
      </c>
    </row>
    <row r="18" spans="1:9" ht="15" customHeight="1" x14ac:dyDescent="0.25">
      <c r="A18" s="15" t="s">
        <v>13</v>
      </c>
      <c r="B18" s="15" t="s">
        <v>480</v>
      </c>
      <c r="C18" s="4" t="str">
        <f t="shared" si="0"/>
        <v>5453</v>
      </c>
      <c r="D18" s="5">
        <v>42615</v>
      </c>
      <c r="E18" s="5"/>
      <c r="F18" s="3" t="s">
        <v>10</v>
      </c>
      <c r="G18" s="14" t="s">
        <v>11</v>
      </c>
      <c r="H18" s="17" t="s">
        <v>21</v>
      </c>
      <c r="I18" s="19" t="s">
        <v>14</v>
      </c>
    </row>
    <row r="19" spans="1:9" x14ac:dyDescent="0.25">
      <c r="A19" s="15" t="s">
        <v>13</v>
      </c>
      <c r="B19" s="15" t="s">
        <v>480</v>
      </c>
      <c r="C19" s="4" t="str">
        <f t="shared" si="0"/>
        <v>5454</v>
      </c>
      <c r="D19" s="5">
        <v>42615</v>
      </c>
      <c r="E19" s="5"/>
      <c r="F19" s="3" t="s">
        <v>10</v>
      </c>
      <c r="G19" s="14" t="s">
        <v>11</v>
      </c>
      <c r="H19" s="17" t="s">
        <v>22</v>
      </c>
      <c r="I19" s="19" t="s">
        <v>14</v>
      </c>
    </row>
    <row r="20" spans="1:9" x14ac:dyDescent="0.25">
      <c r="A20" s="15" t="s">
        <v>13</v>
      </c>
      <c r="B20" s="15" t="s">
        <v>480</v>
      </c>
      <c r="C20" s="4" t="str">
        <f t="shared" si="0"/>
        <v>5455</v>
      </c>
      <c r="D20" s="5">
        <v>42615</v>
      </c>
      <c r="E20" s="5"/>
      <c r="F20" s="3" t="s">
        <v>10</v>
      </c>
      <c r="G20" s="14" t="s">
        <v>11</v>
      </c>
      <c r="H20" s="17" t="s">
        <v>303</v>
      </c>
      <c r="I20" s="19" t="s">
        <v>14</v>
      </c>
    </row>
    <row r="21" spans="1:9" x14ac:dyDescent="0.25">
      <c r="A21" s="15" t="s">
        <v>13</v>
      </c>
      <c r="B21" s="15" t="s">
        <v>478</v>
      </c>
      <c r="C21" s="4" t="str">
        <f t="shared" si="0"/>
        <v>5456</v>
      </c>
      <c r="D21" s="5">
        <v>42615</v>
      </c>
      <c r="E21" s="5"/>
      <c r="F21" s="3" t="s">
        <v>10</v>
      </c>
      <c r="G21" s="14" t="s">
        <v>11</v>
      </c>
      <c r="H21" s="17" t="s">
        <v>23</v>
      </c>
      <c r="I21" s="19" t="s">
        <v>14</v>
      </c>
    </row>
    <row r="22" spans="1:9" x14ac:dyDescent="0.25">
      <c r="A22" s="15" t="s">
        <v>13</v>
      </c>
      <c r="B22" s="15" t="s">
        <v>478</v>
      </c>
      <c r="C22" s="4" t="str">
        <f t="shared" si="0"/>
        <v>5457</v>
      </c>
      <c r="D22" s="5">
        <v>42615</v>
      </c>
      <c r="E22" s="5"/>
      <c r="F22" s="3" t="s">
        <v>10</v>
      </c>
      <c r="G22" s="14" t="s">
        <v>11</v>
      </c>
      <c r="H22" s="17" t="s">
        <v>24</v>
      </c>
      <c r="I22" s="19" t="s">
        <v>14</v>
      </c>
    </row>
    <row r="23" spans="1:9" x14ac:dyDescent="0.25">
      <c r="A23" s="15" t="s">
        <v>13</v>
      </c>
      <c r="B23" s="15" t="s">
        <v>478</v>
      </c>
      <c r="C23" s="4" t="str">
        <f t="shared" si="0"/>
        <v>5458</v>
      </c>
      <c r="D23" s="5">
        <v>42615</v>
      </c>
      <c r="E23" s="5"/>
      <c r="F23" s="3" t="s">
        <v>10</v>
      </c>
      <c r="G23" s="14" t="s">
        <v>11</v>
      </c>
      <c r="H23" s="17" t="s">
        <v>25</v>
      </c>
      <c r="I23" s="19" t="s">
        <v>14</v>
      </c>
    </row>
    <row r="24" spans="1:9" x14ac:dyDescent="0.25">
      <c r="A24" s="15" t="s">
        <v>13</v>
      </c>
      <c r="B24" s="15" t="s">
        <v>478</v>
      </c>
      <c r="C24" s="4" t="str">
        <f t="shared" si="0"/>
        <v>5459</v>
      </c>
      <c r="D24" s="5">
        <v>42615</v>
      </c>
      <c r="E24" s="5"/>
      <c r="F24" s="3" t="s">
        <v>10</v>
      </c>
      <c r="G24" s="14" t="s">
        <v>11</v>
      </c>
      <c r="H24" s="17" t="s">
        <v>304</v>
      </c>
      <c r="I24" s="19" t="s">
        <v>14</v>
      </c>
    </row>
    <row r="25" spans="1:9" x14ac:dyDescent="0.25">
      <c r="A25" s="15" t="s">
        <v>13</v>
      </c>
      <c r="B25" s="15" t="s">
        <v>480</v>
      </c>
      <c r="C25" s="4" t="str">
        <f t="shared" si="0"/>
        <v>5460</v>
      </c>
      <c r="D25" s="5">
        <v>42615</v>
      </c>
      <c r="E25" s="5"/>
      <c r="F25" s="3" t="s">
        <v>10</v>
      </c>
      <c r="G25" s="14" t="s">
        <v>11</v>
      </c>
      <c r="H25" s="17" t="s">
        <v>26</v>
      </c>
      <c r="I25" s="19" t="s">
        <v>14</v>
      </c>
    </row>
    <row r="26" spans="1:9" ht="15" customHeight="1" x14ac:dyDescent="0.25">
      <c r="A26" s="15" t="s">
        <v>13</v>
      </c>
      <c r="B26" s="15" t="s">
        <v>478</v>
      </c>
      <c r="C26" s="4" t="str">
        <f t="shared" si="0"/>
        <v>5467</v>
      </c>
      <c r="D26" s="5">
        <v>42615</v>
      </c>
      <c r="E26" s="5"/>
      <c r="F26" s="3" t="s">
        <v>10</v>
      </c>
      <c r="G26" s="14" t="s">
        <v>11</v>
      </c>
      <c r="H26" s="17" t="s">
        <v>27</v>
      </c>
      <c r="I26" s="19" t="s">
        <v>14</v>
      </c>
    </row>
    <row r="27" spans="1:9" x14ac:dyDescent="0.25">
      <c r="A27" s="15" t="s">
        <v>13</v>
      </c>
      <c r="B27" s="15" t="s">
        <v>478</v>
      </c>
      <c r="C27" s="4" t="str">
        <f t="shared" si="0"/>
        <v>5468</v>
      </c>
      <c r="D27" s="5">
        <v>42615</v>
      </c>
      <c r="E27" s="5"/>
      <c r="F27" s="3" t="s">
        <v>10</v>
      </c>
      <c r="G27" s="14" t="s">
        <v>11</v>
      </c>
      <c r="H27" s="17" t="s">
        <v>28</v>
      </c>
      <c r="I27" s="19" t="s">
        <v>14</v>
      </c>
    </row>
    <row r="28" spans="1:9" x14ac:dyDescent="0.25">
      <c r="A28" s="15" t="s">
        <v>13</v>
      </c>
      <c r="B28" s="15" t="s">
        <v>478</v>
      </c>
      <c r="C28" s="4" t="str">
        <f t="shared" si="0"/>
        <v>5469</v>
      </c>
      <c r="D28" s="5">
        <v>42615</v>
      </c>
      <c r="E28" s="5"/>
      <c r="F28" s="3" t="s">
        <v>10</v>
      </c>
      <c r="G28" s="14" t="s">
        <v>11</v>
      </c>
      <c r="H28" s="17" t="s">
        <v>305</v>
      </c>
      <c r="I28" s="19" t="s">
        <v>14</v>
      </c>
    </row>
    <row r="29" spans="1:9" x14ac:dyDescent="0.25">
      <c r="A29" s="15" t="s">
        <v>13</v>
      </c>
      <c r="B29" s="15" t="s">
        <v>481</v>
      </c>
      <c r="C29" s="4" t="str">
        <f t="shared" si="0"/>
        <v>5470</v>
      </c>
      <c r="D29" s="5">
        <v>42615</v>
      </c>
      <c r="E29" s="5"/>
      <c r="F29" s="3" t="s">
        <v>10</v>
      </c>
      <c r="G29" s="14" t="s">
        <v>11</v>
      </c>
      <c r="H29" s="17" t="s">
        <v>306</v>
      </c>
      <c r="I29" s="19" t="s">
        <v>14</v>
      </c>
    </row>
    <row r="30" spans="1:9" x14ac:dyDescent="0.25">
      <c r="A30" s="15" t="s">
        <v>13</v>
      </c>
      <c r="B30" s="15" t="s">
        <v>481</v>
      </c>
      <c r="C30" s="4" t="str">
        <f t="shared" si="0"/>
        <v>5471</v>
      </c>
      <c r="D30" s="5">
        <v>42615</v>
      </c>
      <c r="E30" s="5"/>
      <c r="F30" s="3" t="s">
        <v>10</v>
      </c>
      <c r="G30" s="14" t="s">
        <v>11</v>
      </c>
      <c r="H30" s="17" t="s">
        <v>307</v>
      </c>
      <c r="I30" s="19" t="s">
        <v>14</v>
      </c>
    </row>
    <row r="31" spans="1:9" x14ac:dyDescent="0.25">
      <c r="A31" s="15" t="s">
        <v>13</v>
      </c>
      <c r="B31" s="15" t="s">
        <v>479</v>
      </c>
      <c r="C31" s="4" t="str">
        <f t="shared" si="0"/>
        <v>5472</v>
      </c>
      <c r="D31" s="5">
        <v>42615</v>
      </c>
      <c r="E31" s="5"/>
      <c r="F31" s="3" t="s">
        <v>10</v>
      </c>
      <c r="G31" s="14" t="s">
        <v>11</v>
      </c>
      <c r="H31" s="17" t="s">
        <v>29</v>
      </c>
      <c r="I31" s="19" t="s">
        <v>14</v>
      </c>
    </row>
    <row r="32" spans="1:9" x14ac:dyDescent="0.25">
      <c r="A32" s="15" t="s">
        <v>13</v>
      </c>
      <c r="B32" s="15" t="s">
        <v>478</v>
      </c>
      <c r="C32" s="4" t="str">
        <f t="shared" si="0"/>
        <v>5473</v>
      </c>
      <c r="D32" s="5">
        <v>42615</v>
      </c>
      <c r="E32" s="5"/>
      <c r="F32" s="3" t="s">
        <v>10</v>
      </c>
      <c r="G32" s="14" t="s">
        <v>11</v>
      </c>
      <c r="H32" s="17" t="s">
        <v>308</v>
      </c>
      <c r="I32" s="19" t="s">
        <v>14</v>
      </c>
    </row>
    <row r="33" spans="1:9" x14ac:dyDescent="0.25">
      <c r="A33" s="15" t="s">
        <v>13</v>
      </c>
      <c r="B33" s="15" t="s">
        <v>482</v>
      </c>
      <c r="C33" s="4" t="str">
        <f t="shared" si="0"/>
        <v>5474</v>
      </c>
      <c r="D33" s="5">
        <v>42615</v>
      </c>
      <c r="E33" s="5"/>
      <c r="F33" s="3" t="s">
        <v>10</v>
      </c>
      <c r="G33" s="14" t="s">
        <v>11</v>
      </c>
      <c r="H33" s="17" t="s">
        <v>30</v>
      </c>
      <c r="I33" s="19" t="s">
        <v>14</v>
      </c>
    </row>
    <row r="34" spans="1:9" ht="15" customHeight="1" x14ac:dyDescent="0.25">
      <c r="A34" s="15" t="s">
        <v>13</v>
      </c>
      <c r="B34" s="15" t="s">
        <v>482</v>
      </c>
      <c r="C34" s="4" t="str">
        <f t="shared" si="0"/>
        <v>5475</v>
      </c>
      <c r="D34" s="5">
        <v>42615</v>
      </c>
      <c r="E34" s="5"/>
      <c r="F34" s="3" t="s">
        <v>10</v>
      </c>
      <c r="G34" s="14" t="s">
        <v>11</v>
      </c>
      <c r="H34" s="17" t="s">
        <v>31</v>
      </c>
      <c r="I34" s="19" t="s">
        <v>14</v>
      </c>
    </row>
    <row r="35" spans="1:9" ht="15" customHeight="1" x14ac:dyDescent="0.25">
      <c r="A35" s="15" t="s">
        <v>13</v>
      </c>
      <c r="B35" s="15" t="s">
        <v>482</v>
      </c>
      <c r="C35" s="4" t="str">
        <f t="shared" si="0"/>
        <v>5476</v>
      </c>
      <c r="D35" s="5">
        <v>42615</v>
      </c>
      <c r="E35" s="5"/>
      <c r="F35" s="3" t="s">
        <v>10</v>
      </c>
      <c r="G35" s="14" t="s">
        <v>11</v>
      </c>
      <c r="H35" s="17" t="s">
        <v>32</v>
      </c>
      <c r="I35" s="19" t="s">
        <v>14</v>
      </c>
    </row>
    <row r="36" spans="1:9" ht="14.25" customHeight="1" x14ac:dyDescent="0.25">
      <c r="A36" s="15" t="s">
        <v>13</v>
      </c>
      <c r="B36" s="15" t="s">
        <v>482</v>
      </c>
      <c r="C36" s="4" t="str">
        <f t="shared" si="0"/>
        <v>5477</v>
      </c>
      <c r="D36" s="5">
        <v>42615</v>
      </c>
      <c r="E36" s="5"/>
      <c r="F36" s="3" t="s">
        <v>10</v>
      </c>
      <c r="G36" s="14" t="s">
        <v>11</v>
      </c>
      <c r="H36" s="17" t="s">
        <v>33</v>
      </c>
      <c r="I36" s="19" t="s">
        <v>14</v>
      </c>
    </row>
    <row r="37" spans="1:9" ht="15" customHeight="1" x14ac:dyDescent="0.25">
      <c r="A37" s="15" t="s">
        <v>13</v>
      </c>
      <c r="B37" s="15" t="s">
        <v>482</v>
      </c>
      <c r="C37" s="4" t="str">
        <f t="shared" si="0"/>
        <v>5478</v>
      </c>
      <c r="D37" s="5">
        <v>42615</v>
      </c>
      <c r="E37" s="5"/>
      <c r="F37" s="3" t="s">
        <v>10</v>
      </c>
      <c r="G37" s="14" t="s">
        <v>11</v>
      </c>
      <c r="H37" s="17" t="s">
        <v>34</v>
      </c>
      <c r="I37" s="19" t="s">
        <v>14</v>
      </c>
    </row>
    <row r="38" spans="1:9" ht="15" customHeight="1" x14ac:dyDescent="0.25">
      <c r="A38" s="15" t="s">
        <v>13</v>
      </c>
      <c r="B38" s="15" t="s">
        <v>482</v>
      </c>
      <c r="C38" s="4" t="str">
        <f t="shared" si="0"/>
        <v>5479</v>
      </c>
      <c r="D38" s="5">
        <v>42615</v>
      </c>
      <c r="E38" s="5"/>
      <c r="F38" s="3" t="s">
        <v>10</v>
      </c>
      <c r="G38" s="14" t="s">
        <v>11</v>
      </c>
      <c r="H38" s="17" t="s">
        <v>35</v>
      </c>
      <c r="I38" s="19" t="s">
        <v>14</v>
      </c>
    </row>
    <row r="39" spans="1:9" ht="15" customHeight="1" x14ac:dyDescent="0.25">
      <c r="A39" s="15" t="s">
        <v>13</v>
      </c>
      <c r="B39" s="15" t="s">
        <v>482</v>
      </c>
      <c r="C39" s="4" t="str">
        <f t="shared" si="0"/>
        <v>5480</v>
      </c>
      <c r="D39" s="5">
        <v>42615</v>
      </c>
      <c r="E39" s="5"/>
      <c r="F39" s="3" t="s">
        <v>10</v>
      </c>
      <c r="G39" s="14" t="s">
        <v>11</v>
      </c>
      <c r="H39" s="17" t="s">
        <v>36</v>
      </c>
      <c r="I39" s="19" t="s">
        <v>14</v>
      </c>
    </row>
    <row r="40" spans="1:9" x14ac:dyDescent="0.25">
      <c r="A40" s="15" t="s">
        <v>13</v>
      </c>
      <c r="B40" s="15" t="s">
        <v>482</v>
      </c>
      <c r="C40" s="4" t="str">
        <f t="shared" si="0"/>
        <v>5481</v>
      </c>
      <c r="D40" s="5">
        <v>42615</v>
      </c>
      <c r="E40" s="5"/>
      <c r="F40" s="3" t="s">
        <v>10</v>
      </c>
      <c r="G40" s="14" t="s">
        <v>11</v>
      </c>
      <c r="H40" s="17" t="s">
        <v>37</v>
      </c>
      <c r="I40" s="19" t="s">
        <v>14</v>
      </c>
    </row>
    <row r="41" spans="1:9" x14ac:dyDescent="0.25">
      <c r="A41" s="15" t="s">
        <v>13</v>
      </c>
      <c r="B41" s="15" t="s">
        <v>482</v>
      </c>
      <c r="C41" s="4" t="str">
        <f t="shared" si="0"/>
        <v>5482</v>
      </c>
      <c r="D41" s="5">
        <v>42615</v>
      </c>
      <c r="E41" s="5"/>
      <c r="F41" s="3" t="s">
        <v>10</v>
      </c>
      <c r="G41" s="14" t="s">
        <v>11</v>
      </c>
      <c r="H41" s="17" t="s">
        <v>38</v>
      </c>
      <c r="I41" s="19" t="s">
        <v>14</v>
      </c>
    </row>
    <row r="42" spans="1:9" x14ac:dyDescent="0.25">
      <c r="A42" s="15" t="s">
        <v>13</v>
      </c>
      <c r="B42" s="15" t="s">
        <v>482</v>
      </c>
      <c r="C42" s="4" t="str">
        <f t="shared" si="0"/>
        <v>5483</v>
      </c>
      <c r="D42" s="5">
        <v>42615</v>
      </c>
      <c r="E42" s="5"/>
      <c r="F42" s="3" t="s">
        <v>10</v>
      </c>
      <c r="G42" s="14" t="s">
        <v>11</v>
      </c>
      <c r="H42" s="17" t="s">
        <v>39</v>
      </c>
      <c r="I42" s="19" t="s">
        <v>14</v>
      </c>
    </row>
    <row r="43" spans="1:9" x14ac:dyDescent="0.25">
      <c r="A43" s="15" t="s">
        <v>13</v>
      </c>
      <c r="B43" s="15" t="s">
        <v>482</v>
      </c>
      <c r="C43" s="4" t="str">
        <f t="shared" si="0"/>
        <v>5484</v>
      </c>
      <c r="D43" s="5">
        <v>42615</v>
      </c>
      <c r="E43" s="5"/>
      <c r="F43" s="3" t="s">
        <v>10</v>
      </c>
      <c r="G43" s="14" t="s">
        <v>11</v>
      </c>
      <c r="H43" s="17" t="s">
        <v>483</v>
      </c>
      <c r="I43" s="19" t="s">
        <v>14</v>
      </c>
    </row>
    <row r="44" spans="1:9" x14ac:dyDescent="0.25">
      <c r="A44" s="15" t="s">
        <v>13</v>
      </c>
      <c r="B44" s="15" t="s">
        <v>482</v>
      </c>
      <c r="C44" s="4" t="str">
        <f t="shared" si="0"/>
        <v>5485</v>
      </c>
      <c r="D44" s="5">
        <v>42615</v>
      </c>
      <c r="E44" s="5"/>
      <c r="F44" s="3" t="s">
        <v>10</v>
      </c>
      <c r="G44" s="14" t="s">
        <v>11</v>
      </c>
      <c r="H44" s="17" t="s">
        <v>40</v>
      </c>
      <c r="I44" s="19" t="s">
        <v>14</v>
      </c>
    </row>
    <row r="45" spans="1:9" x14ac:dyDescent="0.25">
      <c r="A45" s="15" t="s">
        <v>13</v>
      </c>
      <c r="B45" s="15" t="s">
        <v>482</v>
      </c>
      <c r="C45" s="4" t="str">
        <f t="shared" si="0"/>
        <v>5486</v>
      </c>
      <c r="D45" s="5">
        <v>42615</v>
      </c>
      <c r="E45" s="5"/>
      <c r="F45" s="3" t="s">
        <v>10</v>
      </c>
      <c r="G45" s="14" t="s">
        <v>11</v>
      </c>
      <c r="H45" s="17" t="s">
        <v>41</v>
      </c>
      <c r="I45" s="19" t="s">
        <v>14</v>
      </c>
    </row>
    <row r="46" spans="1:9" ht="15" customHeight="1" x14ac:dyDescent="0.25">
      <c r="A46" s="15" t="s">
        <v>13</v>
      </c>
      <c r="B46" s="15" t="s">
        <v>482</v>
      </c>
      <c r="C46" s="4" t="str">
        <f t="shared" si="0"/>
        <v>5487</v>
      </c>
      <c r="D46" s="5">
        <v>42615</v>
      </c>
      <c r="E46" s="5"/>
      <c r="F46" s="3" t="s">
        <v>10</v>
      </c>
      <c r="G46" s="14" t="s">
        <v>11</v>
      </c>
      <c r="H46" s="17" t="s">
        <v>310</v>
      </c>
      <c r="I46" s="19" t="s">
        <v>14</v>
      </c>
    </row>
    <row r="47" spans="1:9" ht="15" customHeight="1" x14ac:dyDescent="0.25">
      <c r="A47" s="15" t="s">
        <v>13</v>
      </c>
      <c r="B47" s="15" t="s">
        <v>482</v>
      </c>
      <c r="C47" s="4" t="str">
        <f t="shared" si="0"/>
        <v>5488</v>
      </c>
      <c r="D47" s="5">
        <v>42615</v>
      </c>
      <c r="E47" s="5"/>
      <c r="F47" s="3" t="s">
        <v>10</v>
      </c>
      <c r="G47" s="14" t="s">
        <v>11</v>
      </c>
      <c r="H47" s="17" t="s">
        <v>311</v>
      </c>
      <c r="I47" s="19" t="s">
        <v>14</v>
      </c>
    </row>
    <row r="48" spans="1:9" ht="15" customHeight="1" x14ac:dyDescent="0.25">
      <c r="A48" s="15" t="s">
        <v>13</v>
      </c>
      <c r="B48" s="15" t="s">
        <v>481</v>
      </c>
      <c r="C48" s="4" t="str">
        <f t="shared" si="0"/>
        <v>5489</v>
      </c>
      <c r="D48" s="5">
        <v>42615</v>
      </c>
      <c r="E48" s="5"/>
      <c r="F48" s="3" t="s">
        <v>10</v>
      </c>
      <c r="G48" s="14" t="s">
        <v>11</v>
      </c>
      <c r="H48" s="17" t="s">
        <v>312</v>
      </c>
      <c r="I48" s="19" t="s">
        <v>14</v>
      </c>
    </row>
    <row r="49" spans="1:9" x14ac:dyDescent="0.25">
      <c r="A49" s="15" t="s">
        <v>13</v>
      </c>
      <c r="B49" s="15" t="s">
        <v>477</v>
      </c>
      <c r="C49" s="4" t="str">
        <f t="shared" si="0"/>
        <v>5490</v>
      </c>
      <c r="D49" s="5">
        <v>42615</v>
      </c>
      <c r="E49" s="5"/>
      <c r="F49" s="3" t="s">
        <v>10</v>
      </c>
      <c r="G49" s="14" t="s">
        <v>11</v>
      </c>
      <c r="H49" s="17" t="s">
        <v>313</v>
      </c>
      <c r="I49" s="19" t="s">
        <v>14</v>
      </c>
    </row>
    <row r="50" spans="1:9" x14ac:dyDescent="0.25">
      <c r="A50" s="15" t="s">
        <v>13</v>
      </c>
      <c r="B50" s="15" t="s">
        <v>15</v>
      </c>
      <c r="C50" s="4" t="str">
        <f t="shared" si="0"/>
        <v>5491</v>
      </c>
      <c r="D50" s="5">
        <v>42615</v>
      </c>
      <c r="E50" s="5"/>
      <c r="F50" s="3" t="s">
        <v>10</v>
      </c>
      <c r="G50" s="14" t="s">
        <v>11</v>
      </c>
      <c r="H50" s="17" t="s">
        <v>314</v>
      </c>
      <c r="I50" s="19" t="s">
        <v>14</v>
      </c>
    </row>
    <row r="51" spans="1:9" x14ac:dyDescent="0.25">
      <c r="A51" s="15" t="s">
        <v>13</v>
      </c>
      <c r="B51" s="15" t="s">
        <v>15</v>
      </c>
      <c r="C51" s="4" t="str">
        <f t="shared" si="0"/>
        <v>5492</v>
      </c>
      <c r="D51" s="5">
        <v>42615</v>
      </c>
      <c r="E51" s="5"/>
      <c r="F51" s="3" t="s">
        <v>10</v>
      </c>
      <c r="G51" s="14" t="s">
        <v>11</v>
      </c>
      <c r="H51" s="17" t="s">
        <v>42</v>
      </c>
      <c r="I51" s="19" t="s">
        <v>14</v>
      </c>
    </row>
    <row r="52" spans="1:9" x14ac:dyDescent="0.25">
      <c r="A52" s="15" t="s">
        <v>13</v>
      </c>
      <c r="B52" s="15" t="s">
        <v>477</v>
      </c>
      <c r="C52" s="4" t="str">
        <f t="shared" si="0"/>
        <v>5493</v>
      </c>
      <c r="D52" s="5">
        <v>42615</v>
      </c>
      <c r="E52" s="5"/>
      <c r="F52" s="3" t="s">
        <v>10</v>
      </c>
      <c r="G52" s="14" t="s">
        <v>11</v>
      </c>
      <c r="H52" s="17" t="s">
        <v>315</v>
      </c>
      <c r="I52" s="19" t="s">
        <v>14</v>
      </c>
    </row>
    <row r="53" spans="1:9" x14ac:dyDescent="0.25">
      <c r="A53" s="15" t="s">
        <v>13</v>
      </c>
      <c r="B53" s="15" t="s">
        <v>480</v>
      </c>
      <c r="C53" s="4" t="str">
        <f t="shared" si="0"/>
        <v>5494</v>
      </c>
      <c r="D53" s="5">
        <v>42615</v>
      </c>
      <c r="E53" s="5"/>
      <c r="F53" s="3" t="s">
        <v>10</v>
      </c>
      <c r="G53" s="14" t="s">
        <v>11</v>
      </c>
      <c r="H53" s="17" t="s">
        <v>43</v>
      </c>
      <c r="I53" s="19" t="s">
        <v>14</v>
      </c>
    </row>
    <row r="54" spans="1:9" x14ac:dyDescent="0.25">
      <c r="A54" s="15" t="s">
        <v>13</v>
      </c>
      <c r="B54" s="15" t="s">
        <v>480</v>
      </c>
      <c r="C54" s="4" t="str">
        <f t="shared" si="0"/>
        <v>5495</v>
      </c>
      <c r="D54" s="5">
        <v>42615</v>
      </c>
      <c r="E54" s="5"/>
      <c r="F54" s="3" t="s">
        <v>10</v>
      </c>
      <c r="G54" s="14" t="s">
        <v>11</v>
      </c>
      <c r="H54" s="17" t="s">
        <v>44</v>
      </c>
      <c r="I54" s="19" t="s">
        <v>14</v>
      </c>
    </row>
    <row r="55" spans="1:9" x14ac:dyDescent="0.25">
      <c r="A55" s="15" t="s">
        <v>13</v>
      </c>
      <c r="B55" s="15" t="s">
        <v>478</v>
      </c>
      <c r="C55" s="4" t="str">
        <f t="shared" si="0"/>
        <v>5496</v>
      </c>
      <c r="D55" s="5">
        <v>42615</v>
      </c>
      <c r="E55" s="5"/>
      <c r="F55" s="3" t="s">
        <v>10</v>
      </c>
      <c r="G55" s="14" t="s">
        <v>11</v>
      </c>
      <c r="H55" s="17" t="s">
        <v>45</v>
      </c>
      <c r="I55" s="19" t="s">
        <v>14</v>
      </c>
    </row>
    <row r="56" spans="1:9" x14ac:dyDescent="0.25">
      <c r="A56" s="15" t="s">
        <v>13</v>
      </c>
      <c r="B56" s="15" t="s">
        <v>478</v>
      </c>
      <c r="C56" s="4" t="str">
        <f t="shared" si="0"/>
        <v>5497</v>
      </c>
      <c r="D56" s="5">
        <v>42615</v>
      </c>
      <c r="E56" s="5"/>
      <c r="F56" s="3" t="s">
        <v>10</v>
      </c>
      <c r="G56" s="14" t="s">
        <v>11</v>
      </c>
      <c r="H56" s="17" t="s">
        <v>316</v>
      </c>
      <c r="I56" s="19" t="s">
        <v>14</v>
      </c>
    </row>
    <row r="57" spans="1:9" x14ac:dyDescent="0.25">
      <c r="A57" s="15" t="s">
        <v>13</v>
      </c>
      <c r="B57" s="15" t="s">
        <v>480</v>
      </c>
      <c r="C57" s="4" t="str">
        <f t="shared" si="0"/>
        <v>5498</v>
      </c>
      <c r="D57" s="5">
        <v>42615</v>
      </c>
      <c r="E57" s="5"/>
      <c r="F57" s="3" t="s">
        <v>10</v>
      </c>
      <c r="G57" s="14" t="s">
        <v>11</v>
      </c>
      <c r="H57" s="17" t="s">
        <v>317</v>
      </c>
      <c r="I57" s="19" t="s">
        <v>14</v>
      </c>
    </row>
    <row r="58" spans="1:9" ht="15" customHeight="1" x14ac:dyDescent="0.25">
      <c r="A58" s="15" t="s">
        <v>13</v>
      </c>
      <c r="B58" s="15" t="s">
        <v>480</v>
      </c>
      <c r="C58" s="4" t="str">
        <f t="shared" si="0"/>
        <v>5499</v>
      </c>
      <c r="D58" s="5">
        <v>42615</v>
      </c>
      <c r="E58" s="5"/>
      <c r="F58" s="3" t="s">
        <v>10</v>
      </c>
      <c r="G58" s="14" t="s">
        <v>11</v>
      </c>
      <c r="H58" s="17" t="s">
        <v>46</v>
      </c>
      <c r="I58" s="19" t="s">
        <v>14</v>
      </c>
    </row>
    <row r="59" spans="1:9" ht="15" customHeight="1" x14ac:dyDescent="0.25">
      <c r="A59" s="15" t="s">
        <v>13</v>
      </c>
      <c r="B59" s="15" t="s">
        <v>480</v>
      </c>
      <c r="C59" s="4" t="str">
        <f t="shared" si="0"/>
        <v>5500</v>
      </c>
      <c r="D59" s="5">
        <v>42618</v>
      </c>
      <c r="E59" s="5"/>
      <c r="F59" s="3" t="s">
        <v>10</v>
      </c>
      <c r="G59" s="14" t="s">
        <v>11</v>
      </c>
      <c r="H59" s="17" t="s">
        <v>47</v>
      </c>
      <c r="I59" s="19" t="s">
        <v>14</v>
      </c>
    </row>
    <row r="60" spans="1:9" x14ac:dyDescent="0.25">
      <c r="A60" s="15" t="s">
        <v>13</v>
      </c>
      <c r="B60" s="15" t="s">
        <v>480</v>
      </c>
      <c r="C60" s="4" t="str">
        <f t="shared" si="0"/>
        <v>5501</v>
      </c>
      <c r="D60" s="5">
        <v>42618</v>
      </c>
      <c r="E60" s="5"/>
      <c r="F60" s="3" t="s">
        <v>10</v>
      </c>
      <c r="G60" s="14" t="s">
        <v>11</v>
      </c>
      <c r="H60" s="17" t="s">
        <v>318</v>
      </c>
      <c r="I60" s="19" t="s">
        <v>14</v>
      </c>
    </row>
    <row r="61" spans="1:9" x14ac:dyDescent="0.25">
      <c r="A61" s="15" t="s">
        <v>13</v>
      </c>
      <c r="B61" s="15" t="s">
        <v>481</v>
      </c>
      <c r="C61" s="4" t="str">
        <f t="shared" si="0"/>
        <v>5502</v>
      </c>
      <c r="D61" s="5">
        <v>42618</v>
      </c>
      <c r="E61" s="5"/>
      <c r="F61" s="3" t="s">
        <v>10</v>
      </c>
      <c r="G61" s="14" t="s">
        <v>11</v>
      </c>
      <c r="H61" s="17" t="s">
        <v>48</v>
      </c>
      <c r="I61" s="19" t="s">
        <v>14</v>
      </c>
    </row>
    <row r="62" spans="1:9" ht="15" customHeight="1" x14ac:dyDescent="0.25">
      <c r="A62" s="15" t="s">
        <v>13</v>
      </c>
      <c r="B62" s="15" t="s">
        <v>478</v>
      </c>
      <c r="C62" s="4" t="str">
        <f t="shared" si="0"/>
        <v>5503</v>
      </c>
      <c r="D62" s="5">
        <v>42618</v>
      </c>
      <c r="E62" s="5"/>
      <c r="F62" s="3" t="s">
        <v>10</v>
      </c>
      <c r="G62" s="14" t="s">
        <v>11</v>
      </c>
      <c r="H62" s="17" t="s">
        <v>49</v>
      </c>
      <c r="I62" s="19" t="s">
        <v>14</v>
      </c>
    </row>
    <row r="63" spans="1:9" ht="15" customHeight="1" x14ac:dyDescent="0.25">
      <c r="A63" s="15" t="s">
        <v>13</v>
      </c>
      <c r="B63" s="15" t="s">
        <v>480</v>
      </c>
      <c r="C63" s="4" t="str">
        <f t="shared" si="0"/>
        <v>5504</v>
      </c>
      <c r="D63" s="5">
        <v>42618</v>
      </c>
      <c r="E63" s="5"/>
      <c r="F63" s="3" t="s">
        <v>10</v>
      </c>
      <c r="G63" s="14" t="s">
        <v>11</v>
      </c>
      <c r="H63" s="17" t="s">
        <v>50</v>
      </c>
      <c r="I63" s="19" t="s">
        <v>14</v>
      </c>
    </row>
    <row r="64" spans="1:9" x14ac:dyDescent="0.25">
      <c r="A64" s="15" t="s">
        <v>13</v>
      </c>
      <c r="B64" s="15" t="s">
        <v>482</v>
      </c>
      <c r="C64" s="4" t="str">
        <f t="shared" si="0"/>
        <v>5505</v>
      </c>
      <c r="D64" s="5">
        <v>42618</v>
      </c>
      <c r="E64" s="5"/>
      <c r="F64" s="3" t="s">
        <v>10</v>
      </c>
      <c r="G64" s="14" t="s">
        <v>11</v>
      </c>
      <c r="H64" s="17" t="s">
        <v>319</v>
      </c>
      <c r="I64" s="19" t="s">
        <v>14</v>
      </c>
    </row>
    <row r="65" spans="1:9" x14ac:dyDescent="0.25">
      <c r="A65" s="15" t="s">
        <v>13</v>
      </c>
      <c r="B65" s="15" t="s">
        <v>482</v>
      </c>
      <c r="C65" s="4" t="str">
        <f t="shared" si="0"/>
        <v>5506</v>
      </c>
      <c r="D65" s="5">
        <v>42618</v>
      </c>
      <c r="E65" s="5"/>
      <c r="F65" s="3" t="s">
        <v>10</v>
      </c>
      <c r="G65" s="14" t="s">
        <v>11</v>
      </c>
      <c r="H65" s="17" t="s">
        <v>320</v>
      </c>
      <c r="I65" s="19" t="s">
        <v>14</v>
      </c>
    </row>
    <row r="66" spans="1:9" x14ac:dyDescent="0.25">
      <c r="A66" s="15" t="s">
        <v>13</v>
      </c>
      <c r="B66" s="15" t="s">
        <v>482</v>
      </c>
      <c r="C66" s="4" t="str">
        <f t="shared" si="0"/>
        <v>5507</v>
      </c>
      <c r="D66" s="5">
        <v>42618</v>
      </c>
      <c r="E66" s="5"/>
      <c r="F66" s="3" t="s">
        <v>10</v>
      </c>
      <c r="G66" s="14" t="s">
        <v>11</v>
      </c>
      <c r="H66" s="17" t="s">
        <v>51</v>
      </c>
      <c r="I66" s="19" t="s">
        <v>14</v>
      </c>
    </row>
    <row r="67" spans="1:9" x14ac:dyDescent="0.25">
      <c r="A67" s="15" t="s">
        <v>13</v>
      </c>
      <c r="B67" s="15" t="s">
        <v>477</v>
      </c>
      <c r="C67" s="4" t="str">
        <f t="shared" si="0"/>
        <v>5508</v>
      </c>
      <c r="D67" s="5">
        <v>42618</v>
      </c>
      <c r="E67" s="5"/>
      <c r="F67" s="3" t="s">
        <v>10</v>
      </c>
      <c r="G67" s="14" t="s">
        <v>11</v>
      </c>
      <c r="H67" s="17" t="s">
        <v>321</v>
      </c>
      <c r="I67" s="19" t="s">
        <v>14</v>
      </c>
    </row>
    <row r="68" spans="1:9" x14ac:dyDescent="0.25">
      <c r="A68" s="15" t="s">
        <v>13</v>
      </c>
      <c r="B68" s="15" t="s">
        <v>480</v>
      </c>
      <c r="C68" s="4" t="str">
        <f t="shared" si="0"/>
        <v>5510</v>
      </c>
      <c r="D68" s="5">
        <v>42618</v>
      </c>
      <c r="E68" s="5"/>
      <c r="F68" s="3" t="s">
        <v>10</v>
      </c>
      <c r="G68" s="14" t="s">
        <v>11</v>
      </c>
      <c r="H68" s="17" t="s">
        <v>322</v>
      </c>
      <c r="I68" s="19" t="s">
        <v>14</v>
      </c>
    </row>
    <row r="69" spans="1:9" ht="15" customHeight="1" x14ac:dyDescent="0.25">
      <c r="A69" s="15" t="s">
        <v>13</v>
      </c>
      <c r="B69" s="15" t="s">
        <v>478</v>
      </c>
      <c r="C69" s="4" t="str">
        <f t="shared" si="0"/>
        <v>5511</v>
      </c>
      <c r="D69" s="5">
        <v>42618</v>
      </c>
      <c r="E69" s="5"/>
      <c r="F69" s="3" t="s">
        <v>10</v>
      </c>
      <c r="G69" s="14" t="s">
        <v>11</v>
      </c>
      <c r="H69" s="17" t="s">
        <v>323</v>
      </c>
      <c r="I69" s="19" t="s">
        <v>14</v>
      </c>
    </row>
    <row r="70" spans="1:9" ht="15" customHeight="1" x14ac:dyDescent="0.25">
      <c r="A70" s="15" t="s">
        <v>13</v>
      </c>
      <c r="B70" s="15" t="s">
        <v>479</v>
      </c>
      <c r="C70" s="4" t="str">
        <f t="shared" si="0"/>
        <v>5515</v>
      </c>
      <c r="D70" s="5">
        <v>42618</v>
      </c>
      <c r="E70" s="5"/>
      <c r="F70" s="3" t="s">
        <v>10</v>
      </c>
      <c r="G70" s="14" t="s">
        <v>11</v>
      </c>
      <c r="H70" s="17" t="s">
        <v>324</v>
      </c>
      <c r="I70" s="19" t="s">
        <v>14</v>
      </c>
    </row>
    <row r="71" spans="1:9" ht="15" customHeight="1" x14ac:dyDescent="0.25">
      <c r="A71" s="15" t="s">
        <v>13</v>
      </c>
      <c r="B71" s="15" t="s">
        <v>481</v>
      </c>
      <c r="C71" s="4" t="str">
        <f t="shared" si="0"/>
        <v>5516</v>
      </c>
      <c r="D71" s="5">
        <v>42618</v>
      </c>
      <c r="E71" s="5"/>
      <c r="F71" s="3" t="s">
        <v>10</v>
      </c>
      <c r="G71" s="14" t="s">
        <v>11</v>
      </c>
      <c r="H71" s="17" t="s">
        <v>325</v>
      </c>
      <c r="I71" s="19" t="s">
        <v>14</v>
      </c>
    </row>
    <row r="72" spans="1:9" ht="15" customHeight="1" x14ac:dyDescent="0.25">
      <c r="A72" s="15" t="s">
        <v>13</v>
      </c>
      <c r="B72" s="15" t="s">
        <v>484</v>
      </c>
      <c r="C72" s="4" t="str">
        <f t="shared" si="0"/>
        <v>5517</v>
      </c>
      <c r="D72" s="5">
        <v>42618</v>
      </c>
      <c r="E72" s="5"/>
      <c r="F72" s="3" t="s">
        <v>10</v>
      </c>
      <c r="G72" s="14" t="s">
        <v>11</v>
      </c>
      <c r="H72" s="17" t="s">
        <v>52</v>
      </c>
      <c r="I72" s="19" t="s">
        <v>14</v>
      </c>
    </row>
    <row r="73" spans="1:9" x14ac:dyDescent="0.25">
      <c r="A73" s="15" t="s">
        <v>13</v>
      </c>
      <c r="B73" s="15" t="s">
        <v>484</v>
      </c>
      <c r="C73" s="4" t="str">
        <f t="shared" si="0"/>
        <v>5518</v>
      </c>
      <c r="D73" s="5">
        <v>42619</v>
      </c>
      <c r="E73" s="5"/>
      <c r="F73" s="3" t="s">
        <v>10</v>
      </c>
      <c r="G73" s="14" t="s">
        <v>11</v>
      </c>
      <c r="H73" s="17" t="s">
        <v>53</v>
      </c>
      <c r="I73" s="19" t="s">
        <v>14</v>
      </c>
    </row>
    <row r="74" spans="1:9" x14ac:dyDescent="0.25">
      <c r="A74" s="15" t="s">
        <v>13</v>
      </c>
      <c r="B74" s="15" t="s">
        <v>484</v>
      </c>
      <c r="C74" s="4" t="str">
        <f t="shared" ref="C74:C137" si="1">LEFT(H74, 4)</f>
        <v>5519</v>
      </c>
      <c r="D74" s="5">
        <v>42619</v>
      </c>
      <c r="E74" s="5"/>
      <c r="F74" s="3" t="s">
        <v>10</v>
      </c>
      <c r="G74" s="14" t="s">
        <v>11</v>
      </c>
      <c r="H74" s="17" t="s">
        <v>54</v>
      </c>
      <c r="I74" s="19" t="s">
        <v>14</v>
      </c>
    </row>
    <row r="75" spans="1:9" x14ac:dyDescent="0.25">
      <c r="A75" s="15" t="s">
        <v>13</v>
      </c>
      <c r="B75" s="15" t="s">
        <v>484</v>
      </c>
      <c r="C75" s="4" t="str">
        <f t="shared" si="1"/>
        <v>5520</v>
      </c>
      <c r="D75" s="5">
        <v>42619</v>
      </c>
      <c r="E75" s="5"/>
      <c r="F75" s="3" t="s">
        <v>10</v>
      </c>
      <c r="G75" s="14" t="s">
        <v>11</v>
      </c>
      <c r="H75" s="17" t="s">
        <v>55</v>
      </c>
      <c r="I75" s="19" t="s">
        <v>14</v>
      </c>
    </row>
    <row r="76" spans="1:9" ht="15" customHeight="1" x14ac:dyDescent="0.25">
      <c r="A76" s="15" t="s">
        <v>13</v>
      </c>
      <c r="B76" s="15" t="s">
        <v>484</v>
      </c>
      <c r="C76" s="4" t="str">
        <f t="shared" si="1"/>
        <v>5521</v>
      </c>
      <c r="D76" s="5">
        <v>42619</v>
      </c>
      <c r="E76" s="5"/>
      <c r="F76" s="3" t="s">
        <v>10</v>
      </c>
      <c r="G76" s="14" t="s">
        <v>11</v>
      </c>
      <c r="H76" s="17" t="s">
        <v>326</v>
      </c>
      <c r="I76" s="19" t="s">
        <v>14</v>
      </c>
    </row>
    <row r="77" spans="1:9" ht="15" customHeight="1" x14ac:dyDescent="0.25">
      <c r="A77" s="15" t="s">
        <v>13</v>
      </c>
      <c r="B77" s="15" t="s">
        <v>484</v>
      </c>
      <c r="C77" s="4" t="str">
        <f t="shared" si="1"/>
        <v>5522</v>
      </c>
      <c r="D77" s="5">
        <v>42619</v>
      </c>
      <c r="E77" s="5"/>
      <c r="F77" s="3" t="s">
        <v>10</v>
      </c>
      <c r="G77" s="14" t="s">
        <v>11</v>
      </c>
      <c r="H77" s="17" t="s">
        <v>327</v>
      </c>
      <c r="I77" s="19" t="s">
        <v>14</v>
      </c>
    </row>
    <row r="78" spans="1:9" x14ac:dyDescent="0.25">
      <c r="A78" s="15" t="s">
        <v>13</v>
      </c>
      <c r="B78" s="15" t="s">
        <v>484</v>
      </c>
      <c r="C78" s="4" t="str">
        <f t="shared" si="1"/>
        <v>5523</v>
      </c>
      <c r="D78" s="5">
        <v>42619</v>
      </c>
      <c r="E78" s="5"/>
      <c r="F78" s="3" t="s">
        <v>10</v>
      </c>
      <c r="G78" s="14" t="s">
        <v>11</v>
      </c>
      <c r="H78" s="17" t="s">
        <v>56</v>
      </c>
      <c r="I78" s="19" t="s">
        <v>14</v>
      </c>
    </row>
    <row r="79" spans="1:9" x14ac:dyDescent="0.25">
      <c r="A79" s="15" t="s">
        <v>13</v>
      </c>
      <c r="B79" s="15" t="s">
        <v>484</v>
      </c>
      <c r="C79" s="4" t="str">
        <f t="shared" si="1"/>
        <v>5524</v>
      </c>
      <c r="D79" s="5">
        <v>42619</v>
      </c>
      <c r="E79" s="5"/>
      <c r="F79" s="3" t="s">
        <v>10</v>
      </c>
      <c r="G79" s="14" t="s">
        <v>11</v>
      </c>
      <c r="H79" s="17" t="s">
        <v>57</v>
      </c>
      <c r="I79" s="19" t="s">
        <v>14</v>
      </c>
    </row>
    <row r="80" spans="1:9" x14ac:dyDescent="0.25">
      <c r="A80" s="15" t="s">
        <v>13</v>
      </c>
      <c r="B80" s="15" t="s">
        <v>484</v>
      </c>
      <c r="C80" s="4" t="str">
        <f t="shared" si="1"/>
        <v>5525</v>
      </c>
      <c r="D80" s="5">
        <v>42619</v>
      </c>
      <c r="E80" s="5"/>
      <c r="F80" s="3" t="s">
        <v>10</v>
      </c>
      <c r="G80" s="14" t="s">
        <v>11</v>
      </c>
      <c r="H80" s="17" t="s">
        <v>328</v>
      </c>
      <c r="I80" s="19" t="s">
        <v>14</v>
      </c>
    </row>
    <row r="81" spans="1:9" x14ac:dyDescent="0.25">
      <c r="A81" s="15" t="s">
        <v>13</v>
      </c>
      <c r="B81" s="15" t="s">
        <v>484</v>
      </c>
      <c r="C81" s="4" t="str">
        <f t="shared" si="1"/>
        <v>5526</v>
      </c>
      <c r="D81" s="5">
        <v>42619</v>
      </c>
      <c r="E81" s="5"/>
      <c r="F81" s="3" t="s">
        <v>10</v>
      </c>
      <c r="G81" s="14" t="s">
        <v>11</v>
      </c>
      <c r="H81" s="17" t="s">
        <v>329</v>
      </c>
      <c r="I81" s="19" t="s">
        <v>14</v>
      </c>
    </row>
    <row r="82" spans="1:9" ht="15.75" customHeight="1" x14ac:dyDescent="0.25">
      <c r="A82" s="15" t="s">
        <v>13</v>
      </c>
      <c r="B82" s="15" t="s">
        <v>484</v>
      </c>
      <c r="C82" s="4" t="str">
        <f t="shared" si="1"/>
        <v>5527</v>
      </c>
      <c r="D82" s="5">
        <v>42619</v>
      </c>
      <c r="E82" s="5"/>
      <c r="F82" s="3" t="s">
        <v>10</v>
      </c>
      <c r="G82" s="14" t="s">
        <v>11</v>
      </c>
      <c r="H82" s="17" t="s">
        <v>58</v>
      </c>
      <c r="I82" s="19" t="s">
        <v>14</v>
      </c>
    </row>
    <row r="83" spans="1:9" ht="17.25" customHeight="1" x14ac:dyDescent="0.25">
      <c r="A83" s="15" t="s">
        <v>13</v>
      </c>
      <c r="B83" s="15" t="s">
        <v>478</v>
      </c>
      <c r="C83" s="4" t="str">
        <f t="shared" si="1"/>
        <v>5528</v>
      </c>
      <c r="D83" s="5">
        <v>42619</v>
      </c>
      <c r="E83" s="5"/>
      <c r="F83" s="3" t="s">
        <v>10</v>
      </c>
      <c r="G83" s="14" t="s">
        <v>11</v>
      </c>
      <c r="H83" s="17" t="s">
        <v>59</v>
      </c>
      <c r="I83" s="19" t="s">
        <v>14</v>
      </c>
    </row>
    <row r="84" spans="1:9" ht="14.25" customHeight="1" x14ac:dyDescent="0.25">
      <c r="A84" s="15" t="s">
        <v>13</v>
      </c>
      <c r="B84" s="15" t="s">
        <v>478</v>
      </c>
      <c r="C84" s="4" t="str">
        <f t="shared" si="1"/>
        <v>5529</v>
      </c>
      <c r="D84" s="5">
        <v>42619</v>
      </c>
      <c r="E84" s="5"/>
      <c r="F84" s="3" t="s">
        <v>10</v>
      </c>
      <c r="G84" s="14" t="s">
        <v>11</v>
      </c>
      <c r="H84" s="17" t="s">
        <v>330</v>
      </c>
      <c r="I84" s="19" t="s">
        <v>14</v>
      </c>
    </row>
    <row r="85" spans="1:9" ht="15" customHeight="1" x14ac:dyDescent="0.25">
      <c r="A85" s="15" t="s">
        <v>13</v>
      </c>
      <c r="B85" s="15" t="s">
        <v>481</v>
      </c>
      <c r="C85" s="4" t="str">
        <f t="shared" si="1"/>
        <v>5530</v>
      </c>
      <c r="D85" s="5">
        <v>42619</v>
      </c>
      <c r="E85" s="5"/>
      <c r="F85" s="3" t="s">
        <v>10</v>
      </c>
      <c r="G85" s="14" t="s">
        <v>11</v>
      </c>
      <c r="H85" s="17" t="s">
        <v>331</v>
      </c>
      <c r="I85" s="19" t="s">
        <v>14</v>
      </c>
    </row>
    <row r="86" spans="1:9" ht="13.5" customHeight="1" x14ac:dyDescent="0.25">
      <c r="A86" s="15" t="s">
        <v>13</v>
      </c>
      <c r="B86" s="15" t="s">
        <v>482</v>
      </c>
      <c r="C86" s="4" t="str">
        <f t="shared" si="1"/>
        <v>5555</v>
      </c>
      <c r="D86" s="5">
        <v>42619</v>
      </c>
      <c r="E86" s="5"/>
      <c r="F86" s="3" t="s">
        <v>10</v>
      </c>
      <c r="G86" s="14" t="s">
        <v>11</v>
      </c>
      <c r="H86" s="17" t="s">
        <v>332</v>
      </c>
      <c r="I86" s="19" t="s">
        <v>14</v>
      </c>
    </row>
    <row r="87" spans="1:9" ht="15" customHeight="1" x14ac:dyDescent="0.25">
      <c r="A87" s="15" t="s">
        <v>13</v>
      </c>
      <c r="B87" s="15" t="s">
        <v>480</v>
      </c>
      <c r="C87" s="4" t="str">
        <f t="shared" si="1"/>
        <v>5556</v>
      </c>
      <c r="D87" s="5">
        <v>42619</v>
      </c>
      <c r="E87" s="5"/>
      <c r="F87" s="3" t="s">
        <v>10</v>
      </c>
      <c r="G87" s="14" t="s">
        <v>11</v>
      </c>
      <c r="H87" s="17" t="s">
        <v>333</v>
      </c>
      <c r="I87" s="19" t="s">
        <v>14</v>
      </c>
    </row>
    <row r="88" spans="1:9" ht="15" customHeight="1" x14ac:dyDescent="0.25">
      <c r="A88" s="15" t="s">
        <v>13</v>
      </c>
      <c r="B88" s="15" t="s">
        <v>482</v>
      </c>
      <c r="C88" s="4" t="str">
        <f t="shared" si="1"/>
        <v>5557</v>
      </c>
      <c r="D88" s="5">
        <v>42620</v>
      </c>
      <c r="E88" s="5"/>
      <c r="F88" s="3" t="s">
        <v>10</v>
      </c>
      <c r="G88" s="14" t="s">
        <v>11</v>
      </c>
      <c r="H88" s="17" t="s">
        <v>334</v>
      </c>
      <c r="I88" s="19" t="s">
        <v>14</v>
      </c>
    </row>
    <row r="89" spans="1:9" ht="15" customHeight="1" x14ac:dyDescent="0.25">
      <c r="A89" s="15" t="s">
        <v>13</v>
      </c>
      <c r="B89" s="15" t="s">
        <v>482</v>
      </c>
      <c r="C89" s="4" t="str">
        <f t="shared" si="1"/>
        <v>5557</v>
      </c>
      <c r="D89" s="5">
        <v>42620</v>
      </c>
      <c r="E89" s="5"/>
      <c r="F89" s="3" t="s">
        <v>10</v>
      </c>
      <c r="G89" s="14" t="s">
        <v>11</v>
      </c>
      <c r="H89" s="17" t="s">
        <v>60</v>
      </c>
      <c r="I89" s="19" t="s">
        <v>14</v>
      </c>
    </row>
    <row r="90" spans="1:9" ht="14.25" customHeight="1" x14ac:dyDescent="0.25">
      <c r="A90" s="15" t="s">
        <v>13</v>
      </c>
      <c r="B90" s="15" t="s">
        <v>482</v>
      </c>
      <c r="C90" s="4" t="str">
        <f t="shared" si="1"/>
        <v>5558</v>
      </c>
      <c r="D90" s="5">
        <v>42620</v>
      </c>
      <c r="E90" s="5"/>
      <c r="F90" s="3" t="s">
        <v>10</v>
      </c>
      <c r="G90" s="14" t="s">
        <v>11</v>
      </c>
      <c r="H90" s="17" t="s">
        <v>335</v>
      </c>
      <c r="I90" s="19" t="s">
        <v>14</v>
      </c>
    </row>
    <row r="91" spans="1:9" ht="15" customHeight="1" x14ac:dyDescent="0.25">
      <c r="A91" s="15" t="s">
        <v>13</v>
      </c>
      <c r="B91" s="15" t="s">
        <v>482</v>
      </c>
      <c r="C91" s="4" t="str">
        <f t="shared" si="1"/>
        <v>5559</v>
      </c>
      <c r="D91" s="5">
        <v>42620</v>
      </c>
      <c r="E91" s="5"/>
      <c r="F91" s="3" t="s">
        <v>10</v>
      </c>
      <c r="G91" s="14" t="s">
        <v>11</v>
      </c>
      <c r="H91" s="17" t="s">
        <v>61</v>
      </c>
      <c r="I91" s="19" t="s">
        <v>14</v>
      </c>
    </row>
    <row r="92" spans="1:9" ht="16.5" customHeight="1" x14ac:dyDescent="0.25">
      <c r="A92" s="15" t="s">
        <v>13</v>
      </c>
      <c r="B92" s="15" t="s">
        <v>478</v>
      </c>
      <c r="C92" s="4" t="str">
        <f t="shared" si="1"/>
        <v>5560</v>
      </c>
      <c r="D92" s="5">
        <v>42620</v>
      </c>
      <c r="E92" s="5"/>
      <c r="F92" s="3" t="s">
        <v>10</v>
      </c>
      <c r="G92" s="14" t="s">
        <v>11</v>
      </c>
      <c r="H92" s="17" t="s">
        <v>62</v>
      </c>
      <c r="I92" s="19" t="s">
        <v>14</v>
      </c>
    </row>
    <row r="93" spans="1:9" ht="17.25" customHeight="1" x14ac:dyDescent="0.25">
      <c r="A93" s="15" t="s">
        <v>13</v>
      </c>
      <c r="B93" s="15" t="s">
        <v>481</v>
      </c>
      <c r="C93" s="4" t="str">
        <f t="shared" si="1"/>
        <v>5561</v>
      </c>
      <c r="D93" s="5">
        <v>42620</v>
      </c>
      <c r="E93" s="5"/>
      <c r="F93" s="3" t="s">
        <v>10</v>
      </c>
      <c r="G93" s="14" t="s">
        <v>11</v>
      </c>
      <c r="H93" s="17" t="s">
        <v>336</v>
      </c>
      <c r="I93" s="19" t="s">
        <v>14</v>
      </c>
    </row>
    <row r="94" spans="1:9" ht="15" customHeight="1" x14ac:dyDescent="0.25">
      <c r="A94" s="15" t="s">
        <v>13</v>
      </c>
      <c r="B94" s="15" t="s">
        <v>481</v>
      </c>
      <c r="C94" s="4" t="str">
        <f t="shared" si="1"/>
        <v>5562</v>
      </c>
      <c r="D94" s="5">
        <v>42620</v>
      </c>
      <c r="E94" s="5"/>
      <c r="F94" s="3" t="s">
        <v>10</v>
      </c>
      <c r="G94" s="14" t="s">
        <v>11</v>
      </c>
      <c r="H94" s="17" t="s">
        <v>337</v>
      </c>
      <c r="I94" s="19" t="s">
        <v>14</v>
      </c>
    </row>
    <row r="95" spans="1:9" ht="14.25" customHeight="1" x14ac:dyDescent="0.25">
      <c r="A95" s="16" t="s">
        <v>13</v>
      </c>
      <c r="B95" s="15" t="s">
        <v>481</v>
      </c>
      <c r="C95" s="4" t="str">
        <f t="shared" si="1"/>
        <v>5563</v>
      </c>
      <c r="D95" s="5">
        <v>42620</v>
      </c>
      <c r="E95" s="5"/>
      <c r="F95" s="3" t="s">
        <v>10</v>
      </c>
      <c r="G95" s="14" t="s">
        <v>11</v>
      </c>
      <c r="H95" s="17" t="s">
        <v>338</v>
      </c>
      <c r="I95" s="19" t="s">
        <v>14</v>
      </c>
    </row>
    <row r="96" spans="1:9" ht="13.5" customHeight="1" x14ac:dyDescent="0.25">
      <c r="A96" s="15" t="s">
        <v>13</v>
      </c>
      <c r="B96" s="15" t="s">
        <v>481</v>
      </c>
      <c r="C96" s="4" t="str">
        <f t="shared" si="1"/>
        <v>5564</v>
      </c>
      <c r="D96" s="5">
        <v>42620</v>
      </c>
      <c r="E96" s="5"/>
      <c r="F96" s="3" t="s">
        <v>10</v>
      </c>
      <c r="G96" s="14" t="s">
        <v>11</v>
      </c>
      <c r="H96" s="17" t="s">
        <v>339</v>
      </c>
      <c r="I96" s="19" t="s">
        <v>14</v>
      </c>
    </row>
    <row r="97" spans="1:9" ht="12.75" customHeight="1" x14ac:dyDescent="0.25">
      <c r="A97" s="15" t="s">
        <v>13</v>
      </c>
      <c r="B97" s="15" t="s">
        <v>482</v>
      </c>
      <c r="C97" s="4" t="str">
        <f t="shared" si="1"/>
        <v>5565</v>
      </c>
      <c r="D97" s="5">
        <v>42620</v>
      </c>
      <c r="E97" s="5"/>
      <c r="F97" s="3" t="s">
        <v>10</v>
      </c>
      <c r="G97" s="14" t="s">
        <v>11</v>
      </c>
      <c r="H97" s="17" t="s">
        <v>340</v>
      </c>
      <c r="I97" s="19" t="s">
        <v>14</v>
      </c>
    </row>
    <row r="98" spans="1:9" ht="15" customHeight="1" x14ac:dyDescent="0.25">
      <c r="A98" s="15" t="s">
        <v>13</v>
      </c>
      <c r="B98" s="15" t="s">
        <v>478</v>
      </c>
      <c r="C98" s="4" t="str">
        <f t="shared" si="1"/>
        <v>5566</v>
      </c>
      <c r="D98" s="5">
        <v>42620</v>
      </c>
      <c r="E98" s="5"/>
      <c r="F98" s="3" t="s">
        <v>10</v>
      </c>
      <c r="G98" s="14" t="s">
        <v>11</v>
      </c>
      <c r="H98" s="17" t="s">
        <v>63</v>
      </c>
      <c r="I98" s="19" t="s">
        <v>14</v>
      </c>
    </row>
    <row r="99" spans="1:9" ht="15.75" customHeight="1" x14ac:dyDescent="0.25">
      <c r="A99" s="15" t="s">
        <v>13</v>
      </c>
      <c r="B99" s="15" t="s">
        <v>478</v>
      </c>
      <c r="C99" s="4" t="str">
        <f t="shared" si="1"/>
        <v>5567</v>
      </c>
      <c r="D99" s="5">
        <v>42620</v>
      </c>
      <c r="E99" s="5"/>
      <c r="F99" s="3" t="s">
        <v>10</v>
      </c>
      <c r="G99" s="14" t="s">
        <v>11</v>
      </c>
      <c r="H99" s="17" t="s">
        <v>341</v>
      </c>
      <c r="I99" s="19" t="s">
        <v>14</v>
      </c>
    </row>
    <row r="100" spans="1:9" x14ac:dyDescent="0.25">
      <c r="A100" s="15" t="s">
        <v>13</v>
      </c>
      <c r="B100" s="15" t="s">
        <v>478</v>
      </c>
      <c r="C100" s="4" t="str">
        <f t="shared" si="1"/>
        <v>5568</v>
      </c>
      <c r="D100" s="5">
        <v>42620</v>
      </c>
      <c r="E100" s="5"/>
      <c r="F100" s="3" t="s">
        <v>10</v>
      </c>
      <c r="G100" s="14" t="s">
        <v>11</v>
      </c>
      <c r="H100" s="17" t="s">
        <v>64</v>
      </c>
      <c r="I100" s="19" t="s">
        <v>14</v>
      </c>
    </row>
    <row r="101" spans="1:9" x14ac:dyDescent="0.25">
      <c r="A101" s="15" t="s">
        <v>13</v>
      </c>
      <c r="B101" s="15" t="s">
        <v>480</v>
      </c>
      <c r="C101" s="4" t="str">
        <f t="shared" si="1"/>
        <v>5571</v>
      </c>
      <c r="D101" s="5">
        <v>42620</v>
      </c>
      <c r="E101" s="5"/>
      <c r="F101" s="3" t="s">
        <v>10</v>
      </c>
      <c r="G101" s="14" t="s">
        <v>11</v>
      </c>
      <c r="H101" s="17" t="s">
        <v>65</v>
      </c>
      <c r="I101" s="19" t="s">
        <v>14</v>
      </c>
    </row>
    <row r="102" spans="1:9" x14ac:dyDescent="0.25">
      <c r="A102" s="15" t="s">
        <v>13</v>
      </c>
      <c r="B102" s="15" t="s">
        <v>480</v>
      </c>
      <c r="C102" s="4" t="str">
        <f t="shared" si="1"/>
        <v>5572</v>
      </c>
      <c r="D102" s="5">
        <v>42620</v>
      </c>
      <c r="E102" s="5"/>
      <c r="F102" s="3" t="s">
        <v>10</v>
      </c>
      <c r="G102" s="14" t="s">
        <v>11</v>
      </c>
      <c r="H102" s="17" t="s">
        <v>66</v>
      </c>
      <c r="I102" s="19" t="s">
        <v>14</v>
      </c>
    </row>
    <row r="103" spans="1:9" x14ac:dyDescent="0.25">
      <c r="A103" s="15" t="s">
        <v>13</v>
      </c>
      <c r="B103" s="15" t="s">
        <v>481</v>
      </c>
      <c r="C103" s="4" t="str">
        <f t="shared" si="1"/>
        <v>5573</v>
      </c>
      <c r="D103" s="5">
        <v>42621</v>
      </c>
      <c r="E103" s="5"/>
      <c r="F103" s="3" t="s">
        <v>10</v>
      </c>
      <c r="G103" s="14" t="s">
        <v>11</v>
      </c>
      <c r="H103" s="17" t="s">
        <v>67</v>
      </c>
      <c r="I103" s="19" t="s">
        <v>14</v>
      </c>
    </row>
    <row r="104" spans="1:9" x14ac:dyDescent="0.25">
      <c r="A104" s="15" t="s">
        <v>13</v>
      </c>
      <c r="B104" s="15" t="s">
        <v>481</v>
      </c>
      <c r="C104" s="4" t="str">
        <f t="shared" si="1"/>
        <v>5574</v>
      </c>
      <c r="D104" s="5">
        <v>42621</v>
      </c>
      <c r="E104" s="5"/>
      <c r="F104" s="3" t="s">
        <v>10</v>
      </c>
      <c r="G104" s="14" t="s">
        <v>11</v>
      </c>
      <c r="H104" s="17" t="s">
        <v>342</v>
      </c>
      <c r="I104" s="19" t="s">
        <v>14</v>
      </c>
    </row>
    <row r="105" spans="1:9" x14ac:dyDescent="0.25">
      <c r="A105" s="15" t="s">
        <v>13</v>
      </c>
      <c r="B105" s="15" t="s">
        <v>480</v>
      </c>
      <c r="C105" s="4" t="str">
        <f t="shared" si="1"/>
        <v>5575</v>
      </c>
      <c r="D105" s="5">
        <v>42621</v>
      </c>
      <c r="E105" s="5"/>
      <c r="F105" s="3" t="s">
        <v>10</v>
      </c>
      <c r="G105" s="14" t="s">
        <v>11</v>
      </c>
      <c r="H105" s="17" t="s">
        <v>68</v>
      </c>
      <c r="I105" s="19" t="s">
        <v>14</v>
      </c>
    </row>
    <row r="106" spans="1:9" ht="15" customHeight="1" x14ac:dyDescent="0.25">
      <c r="A106" s="15" t="s">
        <v>13</v>
      </c>
      <c r="B106" s="16" t="s">
        <v>482</v>
      </c>
      <c r="C106" s="4" t="str">
        <f t="shared" si="1"/>
        <v>5576</v>
      </c>
      <c r="D106" s="5">
        <v>42621</v>
      </c>
      <c r="E106" s="5"/>
      <c r="F106" s="3" t="s">
        <v>10</v>
      </c>
      <c r="G106" s="14" t="s">
        <v>11</v>
      </c>
      <c r="H106" s="17" t="s">
        <v>69</v>
      </c>
      <c r="I106" s="19" t="s">
        <v>14</v>
      </c>
    </row>
    <row r="107" spans="1:9" x14ac:dyDescent="0.25">
      <c r="A107" s="15" t="s">
        <v>13</v>
      </c>
      <c r="B107" s="16" t="s">
        <v>482</v>
      </c>
      <c r="C107" s="4" t="str">
        <f t="shared" si="1"/>
        <v>5577</v>
      </c>
      <c r="D107" s="5">
        <v>42621</v>
      </c>
      <c r="E107" s="5"/>
      <c r="F107" s="3" t="s">
        <v>10</v>
      </c>
      <c r="G107" s="14" t="s">
        <v>11</v>
      </c>
      <c r="H107" s="17" t="s">
        <v>70</v>
      </c>
      <c r="I107" s="19" t="s">
        <v>14</v>
      </c>
    </row>
    <row r="108" spans="1:9" x14ac:dyDescent="0.25">
      <c r="A108" s="15" t="s">
        <v>13</v>
      </c>
      <c r="B108" s="16" t="s">
        <v>482</v>
      </c>
      <c r="C108" s="4" t="str">
        <f t="shared" si="1"/>
        <v>5578</v>
      </c>
      <c r="D108" s="5">
        <v>42621</v>
      </c>
      <c r="E108" s="5"/>
      <c r="F108" s="3" t="s">
        <v>10</v>
      </c>
      <c r="G108" s="14" t="s">
        <v>11</v>
      </c>
      <c r="H108" s="17" t="s">
        <v>71</v>
      </c>
      <c r="I108" s="19" t="s">
        <v>14</v>
      </c>
    </row>
    <row r="109" spans="1:9" ht="15" customHeight="1" x14ac:dyDescent="0.25">
      <c r="A109" s="15" t="s">
        <v>13</v>
      </c>
      <c r="B109" s="16" t="s">
        <v>482</v>
      </c>
      <c r="C109" s="4" t="str">
        <f t="shared" si="1"/>
        <v>5579</v>
      </c>
      <c r="D109" s="5">
        <v>42621</v>
      </c>
      <c r="E109" s="5"/>
      <c r="F109" s="3" t="s">
        <v>10</v>
      </c>
      <c r="G109" s="14" t="s">
        <v>11</v>
      </c>
      <c r="H109" s="17" t="s">
        <v>72</v>
      </c>
      <c r="I109" s="19" t="s">
        <v>14</v>
      </c>
    </row>
    <row r="110" spans="1:9" ht="15" customHeight="1" x14ac:dyDescent="0.25">
      <c r="A110" s="15" t="s">
        <v>13</v>
      </c>
      <c r="B110" s="16" t="s">
        <v>482</v>
      </c>
      <c r="C110" s="4" t="str">
        <f t="shared" si="1"/>
        <v>5580</v>
      </c>
      <c r="D110" s="5">
        <v>42621</v>
      </c>
      <c r="E110" s="5"/>
      <c r="F110" s="3" t="s">
        <v>10</v>
      </c>
      <c r="G110" s="14" t="s">
        <v>11</v>
      </c>
      <c r="H110" s="17" t="s">
        <v>343</v>
      </c>
      <c r="I110" s="19" t="s">
        <v>14</v>
      </c>
    </row>
    <row r="111" spans="1:9" ht="15" customHeight="1" x14ac:dyDescent="0.25">
      <c r="A111" s="15" t="s">
        <v>13</v>
      </c>
      <c r="B111" s="16" t="s">
        <v>482</v>
      </c>
      <c r="C111" s="4" t="str">
        <f t="shared" si="1"/>
        <v>5581</v>
      </c>
      <c r="D111" s="5">
        <v>42621</v>
      </c>
      <c r="E111" s="5"/>
      <c r="F111" s="3" t="s">
        <v>10</v>
      </c>
      <c r="G111" s="14" t="s">
        <v>11</v>
      </c>
      <c r="H111" s="17" t="s">
        <v>344</v>
      </c>
      <c r="I111" s="19" t="s">
        <v>14</v>
      </c>
    </row>
    <row r="112" spans="1:9" ht="15" customHeight="1" x14ac:dyDescent="0.25">
      <c r="A112" s="15" t="s">
        <v>13</v>
      </c>
      <c r="B112" s="16" t="s">
        <v>482</v>
      </c>
      <c r="C112" s="4" t="str">
        <f t="shared" si="1"/>
        <v>5582</v>
      </c>
      <c r="D112" s="5">
        <v>42621</v>
      </c>
      <c r="E112" s="5"/>
      <c r="F112" s="3" t="s">
        <v>10</v>
      </c>
      <c r="G112" s="14" t="s">
        <v>11</v>
      </c>
      <c r="H112" s="17" t="s">
        <v>345</v>
      </c>
      <c r="I112" s="19" t="s">
        <v>14</v>
      </c>
    </row>
    <row r="113" spans="1:9" ht="16.5" customHeight="1" x14ac:dyDescent="0.25">
      <c r="A113" s="15" t="s">
        <v>13</v>
      </c>
      <c r="B113" s="16" t="s">
        <v>482</v>
      </c>
      <c r="C113" s="4" t="str">
        <f t="shared" si="1"/>
        <v>5583</v>
      </c>
      <c r="D113" s="5">
        <v>42621</v>
      </c>
      <c r="E113" s="5"/>
      <c r="F113" s="3" t="s">
        <v>10</v>
      </c>
      <c r="G113" s="14" t="s">
        <v>11</v>
      </c>
      <c r="H113" s="17" t="s">
        <v>73</v>
      </c>
      <c r="I113" s="19" t="s">
        <v>14</v>
      </c>
    </row>
    <row r="114" spans="1:9" ht="15" customHeight="1" x14ac:dyDescent="0.25">
      <c r="A114" s="15" t="s">
        <v>13</v>
      </c>
      <c r="B114" s="16" t="s">
        <v>480</v>
      </c>
      <c r="C114" s="4" t="str">
        <f t="shared" si="1"/>
        <v>5584</v>
      </c>
      <c r="D114" s="5">
        <v>42621</v>
      </c>
      <c r="E114" s="5"/>
      <c r="F114" s="3" t="s">
        <v>10</v>
      </c>
      <c r="G114" s="14" t="s">
        <v>11</v>
      </c>
      <c r="H114" s="17" t="s">
        <v>74</v>
      </c>
      <c r="I114" s="19" t="s">
        <v>14</v>
      </c>
    </row>
    <row r="115" spans="1:9" ht="15" customHeight="1" x14ac:dyDescent="0.25">
      <c r="A115" s="15" t="s">
        <v>13</v>
      </c>
      <c r="B115" s="16" t="s">
        <v>480</v>
      </c>
      <c r="C115" s="4" t="str">
        <f t="shared" si="1"/>
        <v>5585</v>
      </c>
      <c r="D115" s="5">
        <v>42621</v>
      </c>
      <c r="E115" s="5"/>
      <c r="F115" s="3" t="s">
        <v>10</v>
      </c>
      <c r="G115" s="14" t="s">
        <v>11</v>
      </c>
      <c r="H115" s="17" t="s">
        <v>75</v>
      </c>
      <c r="I115" s="19" t="s">
        <v>14</v>
      </c>
    </row>
    <row r="116" spans="1:9" x14ac:dyDescent="0.25">
      <c r="A116" s="15" t="s">
        <v>13</v>
      </c>
      <c r="B116" s="16" t="s">
        <v>480</v>
      </c>
      <c r="C116" s="4" t="str">
        <f t="shared" si="1"/>
        <v>5586</v>
      </c>
      <c r="D116" s="5">
        <v>42621</v>
      </c>
      <c r="E116" s="5"/>
      <c r="F116" s="3" t="s">
        <v>10</v>
      </c>
      <c r="G116" s="14" t="s">
        <v>11</v>
      </c>
      <c r="H116" s="17" t="s">
        <v>76</v>
      </c>
      <c r="I116" s="19" t="s">
        <v>14</v>
      </c>
    </row>
    <row r="117" spans="1:9" ht="15" customHeight="1" x14ac:dyDescent="0.25">
      <c r="A117" s="15" t="s">
        <v>13</v>
      </c>
      <c r="B117" s="16" t="s">
        <v>480</v>
      </c>
      <c r="C117" s="4" t="str">
        <f t="shared" si="1"/>
        <v>5587</v>
      </c>
      <c r="D117" s="5">
        <v>42621</v>
      </c>
      <c r="E117" s="5"/>
      <c r="F117" s="3" t="s">
        <v>10</v>
      </c>
      <c r="G117" s="14" t="s">
        <v>11</v>
      </c>
      <c r="H117" s="17" t="s">
        <v>77</v>
      </c>
      <c r="I117" s="19" t="s">
        <v>14</v>
      </c>
    </row>
    <row r="118" spans="1:9" x14ac:dyDescent="0.25">
      <c r="A118" s="15" t="s">
        <v>13</v>
      </c>
      <c r="B118" s="16" t="s">
        <v>480</v>
      </c>
      <c r="C118" s="4" t="str">
        <f t="shared" si="1"/>
        <v>5588</v>
      </c>
      <c r="D118" s="5">
        <v>42621</v>
      </c>
      <c r="E118" s="5"/>
      <c r="F118" s="3" t="s">
        <v>10</v>
      </c>
      <c r="G118" s="14" t="s">
        <v>11</v>
      </c>
      <c r="H118" s="17" t="s">
        <v>78</v>
      </c>
      <c r="I118" s="19" t="s">
        <v>14</v>
      </c>
    </row>
    <row r="119" spans="1:9" x14ac:dyDescent="0.25">
      <c r="A119" s="15" t="s">
        <v>13</v>
      </c>
      <c r="B119" s="16" t="s">
        <v>481</v>
      </c>
      <c r="C119" s="4" t="str">
        <f t="shared" si="1"/>
        <v>5589</v>
      </c>
      <c r="D119" s="5">
        <v>42621</v>
      </c>
      <c r="E119" s="5"/>
      <c r="F119" s="3" t="s">
        <v>10</v>
      </c>
      <c r="G119" s="14" t="s">
        <v>11</v>
      </c>
      <c r="H119" s="17" t="s">
        <v>346</v>
      </c>
      <c r="I119" s="19" t="s">
        <v>14</v>
      </c>
    </row>
    <row r="120" spans="1:9" x14ac:dyDescent="0.25">
      <c r="A120" s="15" t="s">
        <v>13</v>
      </c>
      <c r="B120" s="16" t="s">
        <v>481</v>
      </c>
      <c r="C120" s="4" t="str">
        <f t="shared" si="1"/>
        <v>5590</v>
      </c>
      <c r="D120" s="5">
        <v>42621</v>
      </c>
      <c r="E120" s="5"/>
      <c r="F120" s="3" t="s">
        <v>10</v>
      </c>
      <c r="G120" s="14" t="s">
        <v>11</v>
      </c>
      <c r="H120" s="17" t="s">
        <v>347</v>
      </c>
      <c r="I120" s="19" t="s">
        <v>14</v>
      </c>
    </row>
    <row r="121" spans="1:9" x14ac:dyDescent="0.25">
      <c r="A121" s="15" t="s">
        <v>13</v>
      </c>
      <c r="B121" s="16" t="s">
        <v>482</v>
      </c>
      <c r="C121" s="4" t="str">
        <f t="shared" si="1"/>
        <v>5591</v>
      </c>
      <c r="D121" s="5">
        <v>42621</v>
      </c>
      <c r="E121" s="5"/>
      <c r="F121" s="3" t="s">
        <v>10</v>
      </c>
      <c r="G121" s="14" t="s">
        <v>11</v>
      </c>
      <c r="H121" s="17" t="s">
        <v>79</v>
      </c>
      <c r="I121" s="19" t="s">
        <v>14</v>
      </c>
    </row>
    <row r="122" spans="1:9" x14ac:dyDescent="0.25">
      <c r="A122" s="15" t="s">
        <v>13</v>
      </c>
      <c r="B122" s="16" t="s">
        <v>478</v>
      </c>
      <c r="C122" s="4" t="str">
        <f t="shared" si="1"/>
        <v>5592</v>
      </c>
      <c r="D122" s="5">
        <v>42621</v>
      </c>
      <c r="E122" s="5"/>
      <c r="F122" s="3" t="s">
        <v>10</v>
      </c>
      <c r="G122" s="14" t="s">
        <v>11</v>
      </c>
      <c r="H122" s="17" t="s">
        <v>80</v>
      </c>
      <c r="I122" s="19" t="s">
        <v>14</v>
      </c>
    </row>
    <row r="123" spans="1:9" x14ac:dyDescent="0.25">
      <c r="A123" s="15" t="s">
        <v>13</v>
      </c>
      <c r="B123" s="16" t="s">
        <v>478</v>
      </c>
      <c r="C123" s="4" t="str">
        <f t="shared" si="1"/>
        <v>5593</v>
      </c>
      <c r="D123" s="5">
        <v>42621</v>
      </c>
      <c r="E123" s="5"/>
      <c r="F123" s="3" t="s">
        <v>10</v>
      </c>
      <c r="G123" s="14" t="s">
        <v>11</v>
      </c>
      <c r="H123" s="17" t="s">
        <v>81</v>
      </c>
      <c r="I123" s="19" t="s">
        <v>14</v>
      </c>
    </row>
    <row r="124" spans="1:9" x14ac:dyDescent="0.25">
      <c r="A124" s="15" t="s">
        <v>13</v>
      </c>
      <c r="B124" s="16" t="s">
        <v>478</v>
      </c>
      <c r="C124" s="4" t="str">
        <f t="shared" si="1"/>
        <v>5594</v>
      </c>
      <c r="D124" s="5">
        <v>42621</v>
      </c>
      <c r="E124" s="5"/>
      <c r="F124" s="3" t="s">
        <v>10</v>
      </c>
      <c r="G124" s="14" t="s">
        <v>11</v>
      </c>
      <c r="H124" s="17" t="s">
        <v>82</v>
      </c>
      <c r="I124" s="19" t="s">
        <v>14</v>
      </c>
    </row>
    <row r="125" spans="1:9" x14ac:dyDescent="0.25">
      <c r="A125" s="15" t="s">
        <v>13</v>
      </c>
      <c r="B125" s="16" t="s">
        <v>478</v>
      </c>
      <c r="C125" s="4" t="str">
        <f t="shared" si="1"/>
        <v>5595</v>
      </c>
      <c r="D125" s="5">
        <v>42621</v>
      </c>
      <c r="E125" s="5"/>
      <c r="F125" s="3" t="s">
        <v>10</v>
      </c>
      <c r="G125" s="14" t="s">
        <v>11</v>
      </c>
      <c r="H125" s="17" t="s">
        <v>83</v>
      </c>
      <c r="I125" s="19" t="s">
        <v>14</v>
      </c>
    </row>
    <row r="126" spans="1:9" x14ac:dyDescent="0.25">
      <c r="A126" s="15" t="s">
        <v>13</v>
      </c>
      <c r="B126" s="16" t="s">
        <v>480</v>
      </c>
      <c r="C126" s="4" t="str">
        <f t="shared" si="1"/>
        <v>5596</v>
      </c>
      <c r="D126" s="5">
        <v>42622</v>
      </c>
      <c r="E126" s="5"/>
      <c r="F126" s="3" t="s">
        <v>10</v>
      </c>
      <c r="G126" s="14" t="s">
        <v>11</v>
      </c>
      <c r="H126" s="17" t="s">
        <v>348</v>
      </c>
      <c r="I126" s="19" t="s">
        <v>14</v>
      </c>
    </row>
    <row r="127" spans="1:9" x14ac:dyDescent="0.25">
      <c r="A127" s="15" t="s">
        <v>13</v>
      </c>
      <c r="B127" s="16" t="s">
        <v>480</v>
      </c>
      <c r="C127" s="4" t="str">
        <f t="shared" si="1"/>
        <v>5597</v>
      </c>
      <c r="D127" s="5">
        <v>42622</v>
      </c>
      <c r="E127" s="5"/>
      <c r="F127" s="3" t="s">
        <v>10</v>
      </c>
      <c r="G127" s="14" t="s">
        <v>11</v>
      </c>
      <c r="H127" s="17" t="s">
        <v>349</v>
      </c>
      <c r="I127" s="19" t="s">
        <v>14</v>
      </c>
    </row>
    <row r="128" spans="1:9" x14ac:dyDescent="0.25">
      <c r="A128" s="15" t="s">
        <v>13</v>
      </c>
      <c r="B128" s="16" t="s">
        <v>480</v>
      </c>
      <c r="C128" s="4" t="str">
        <f t="shared" si="1"/>
        <v>5598</v>
      </c>
      <c r="D128" s="5">
        <v>42622</v>
      </c>
      <c r="E128" s="5"/>
      <c r="F128" s="3" t="s">
        <v>10</v>
      </c>
      <c r="G128" s="14" t="s">
        <v>11</v>
      </c>
      <c r="H128" s="17" t="s">
        <v>84</v>
      </c>
      <c r="I128" s="19" t="s">
        <v>14</v>
      </c>
    </row>
    <row r="129" spans="1:9" x14ac:dyDescent="0.25">
      <c r="A129" s="15" t="s">
        <v>13</v>
      </c>
      <c r="B129" s="16" t="s">
        <v>480</v>
      </c>
      <c r="C129" s="4" t="str">
        <f t="shared" si="1"/>
        <v>5599</v>
      </c>
      <c r="D129" s="5">
        <v>42622</v>
      </c>
      <c r="E129" s="5"/>
      <c r="F129" s="3" t="s">
        <v>10</v>
      </c>
      <c r="G129" s="14" t="s">
        <v>11</v>
      </c>
      <c r="H129" s="17" t="s">
        <v>351</v>
      </c>
      <c r="I129" s="19" t="s">
        <v>14</v>
      </c>
    </row>
    <row r="130" spans="1:9" x14ac:dyDescent="0.25">
      <c r="A130" s="15" t="s">
        <v>13</v>
      </c>
      <c r="B130" s="16" t="s">
        <v>480</v>
      </c>
      <c r="C130" s="4" t="str">
        <f t="shared" si="1"/>
        <v>5600</v>
      </c>
      <c r="D130" s="5">
        <v>42622</v>
      </c>
      <c r="E130" s="5"/>
      <c r="F130" s="3" t="s">
        <v>10</v>
      </c>
      <c r="G130" s="14" t="s">
        <v>11</v>
      </c>
      <c r="H130" s="17" t="s">
        <v>85</v>
      </c>
      <c r="I130" s="19" t="s">
        <v>14</v>
      </c>
    </row>
    <row r="131" spans="1:9" x14ac:dyDescent="0.25">
      <c r="A131" s="15" t="s">
        <v>13</v>
      </c>
      <c r="B131" s="16" t="s">
        <v>480</v>
      </c>
      <c r="C131" s="4" t="str">
        <f t="shared" si="1"/>
        <v>5601</v>
      </c>
      <c r="D131" s="5">
        <v>42622</v>
      </c>
      <c r="E131" s="5"/>
      <c r="F131" s="3" t="s">
        <v>10</v>
      </c>
      <c r="G131" s="14" t="s">
        <v>11</v>
      </c>
      <c r="H131" s="17" t="s">
        <v>350</v>
      </c>
      <c r="I131" s="19" t="s">
        <v>14</v>
      </c>
    </row>
    <row r="132" spans="1:9" x14ac:dyDescent="0.25">
      <c r="A132" s="15" t="s">
        <v>13</v>
      </c>
      <c r="B132" s="16" t="s">
        <v>480</v>
      </c>
      <c r="C132" s="4" t="str">
        <f t="shared" si="1"/>
        <v>5602</v>
      </c>
      <c r="D132" s="5">
        <v>42622</v>
      </c>
      <c r="E132" s="5"/>
      <c r="F132" s="3" t="s">
        <v>10</v>
      </c>
      <c r="G132" s="14" t="s">
        <v>11</v>
      </c>
      <c r="H132" s="17" t="s">
        <v>86</v>
      </c>
      <c r="I132" s="19" t="s">
        <v>14</v>
      </c>
    </row>
    <row r="133" spans="1:9" x14ac:dyDescent="0.25">
      <c r="A133" s="15" t="s">
        <v>13</v>
      </c>
      <c r="B133" s="16" t="s">
        <v>480</v>
      </c>
      <c r="C133" s="4" t="str">
        <f t="shared" si="1"/>
        <v>5603</v>
      </c>
      <c r="D133" s="5">
        <v>42622</v>
      </c>
      <c r="E133" s="5"/>
      <c r="F133" s="3" t="s">
        <v>10</v>
      </c>
      <c r="G133" s="14" t="s">
        <v>11</v>
      </c>
      <c r="H133" s="17" t="s">
        <v>352</v>
      </c>
      <c r="I133" s="19" t="s">
        <v>14</v>
      </c>
    </row>
    <row r="134" spans="1:9" x14ac:dyDescent="0.25">
      <c r="A134" s="15" t="s">
        <v>13</v>
      </c>
      <c r="B134" s="16" t="s">
        <v>478</v>
      </c>
      <c r="C134" s="4" t="str">
        <f t="shared" si="1"/>
        <v>5604</v>
      </c>
      <c r="D134" s="5">
        <v>42622</v>
      </c>
      <c r="E134" s="5"/>
      <c r="F134" s="3" t="s">
        <v>10</v>
      </c>
      <c r="G134" s="14" t="s">
        <v>11</v>
      </c>
      <c r="H134" s="17" t="s">
        <v>87</v>
      </c>
      <c r="I134" s="19" t="s">
        <v>14</v>
      </c>
    </row>
    <row r="135" spans="1:9" x14ac:dyDescent="0.25">
      <c r="A135" s="15" t="s">
        <v>13</v>
      </c>
      <c r="B135" s="16" t="s">
        <v>482</v>
      </c>
      <c r="C135" s="4" t="str">
        <f t="shared" si="1"/>
        <v>5605</v>
      </c>
      <c r="D135" s="5">
        <v>42622</v>
      </c>
      <c r="E135" s="5"/>
      <c r="F135" s="3" t="s">
        <v>10</v>
      </c>
      <c r="G135" s="14" t="s">
        <v>11</v>
      </c>
      <c r="H135" s="17" t="s">
        <v>353</v>
      </c>
      <c r="I135" s="19" t="s">
        <v>14</v>
      </c>
    </row>
    <row r="136" spans="1:9" x14ac:dyDescent="0.25">
      <c r="A136" s="15" t="s">
        <v>13</v>
      </c>
      <c r="B136" s="16" t="s">
        <v>480</v>
      </c>
      <c r="C136" s="4" t="str">
        <f t="shared" si="1"/>
        <v>5606</v>
      </c>
      <c r="D136" s="5">
        <v>42622</v>
      </c>
      <c r="E136" s="5"/>
      <c r="F136" s="3" t="s">
        <v>10</v>
      </c>
      <c r="G136" s="14" t="s">
        <v>11</v>
      </c>
      <c r="H136" s="17" t="s">
        <v>354</v>
      </c>
      <c r="I136" s="19" t="s">
        <v>14</v>
      </c>
    </row>
    <row r="137" spans="1:9" x14ac:dyDescent="0.25">
      <c r="A137" s="15" t="s">
        <v>13</v>
      </c>
      <c r="B137" s="16" t="s">
        <v>480</v>
      </c>
      <c r="C137" s="4" t="str">
        <f t="shared" si="1"/>
        <v>5607</v>
      </c>
      <c r="D137" s="5">
        <v>42622</v>
      </c>
      <c r="E137" s="5"/>
      <c r="F137" s="3" t="s">
        <v>10</v>
      </c>
      <c r="G137" s="14" t="s">
        <v>11</v>
      </c>
      <c r="H137" s="17" t="s">
        <v>355</v>
      </c>
      <c r="I137" s="19" t="s">
        <v>14</v>
      </c>
    </row>
    <row r="138" spans="1:9" ht="15" customHeight="1" x14ac:dyDescent="0.25">
      <c r="A138" s="15" t="s">
        <v>13</v>
      </c>
      <c r="B138" s="16" t="s">
        <v>482</v>
      </c>
      <c r="C138" s="4" t="str">
        <f t="shared" ref="C138:C201" si="2">LEFT(H138, 4)</f>
        <v>5608</v>
      </c>
      <c r="D138" s="5">
        <v>42622</v>
      </c>
      <c r="E138" s="5"/>
      <c r="F138" s="3" t="s">
        <v>10</v>
      </c>
      <c r="G138" s="14" t="s">
        <v>11</v>
      </c>
      <c r="H138" s="17" t="s">
        <v>356</v>
      </c>
      <c r="I138" s="19" t="s">
        <v>14</v>
      </c>
    </row>
    <row r="139" spans="1:9" ht="15" customHeight="1" x14ac:dyDescent="0.25">
      <c r="A139" s="15" t="s">
        <v>13</v>
      </c>
      <c r="B139" s="16" t="s">
        <v>482</v>
      </c>
      <c r="C139" s="4" t="str">
        <f t="shared" si="2"/>
        <v>5609</v>
      </c>
      <c r="D139" s="5">
        <v>42622</v>
      </c>
      <c r="E139" s="5"/>
      <c r="F139" s="3" t="s">
        <v>10</v>
      </c>
      <c r="G139" s="14" t="s">
        <v>11</v>
      </c>
      <c r="H139" s="17" t="s">
        <v>357</v>
      </c>
      <c r="I139" s="19" t="s">
        <v>14</v>
      </c>
    </row>
    <row r="140" spans="1:9" ht="15" customHeight="1" x14ac:dyDescent="0.25">
      <c r="A140" s="15" t="s">
        <v>13</v>
      </c>
      <c r="B140" s="16" t="s">
        <v>478</v>
      </c>
      <c r="C140" s="4" t="str">
        <f t="shared" si="2"/>
        <v>5610</v>
      </c>
      <c r="D140" s="5">
        <v>42622</v>
      </c>
      <c r="E140" s="5"/>
      <c r="F140" s="3" t="s">
        <v>10</v>
      </c>
      <c r="G140" s="14" t="s">
        <v>11</v>
      </c>
      <c r="H140" s="17" t="s">
        <v>358</v>
      </c>
      <c r="I140" s="19" t="s">
        <v>14</v>
      </c>
    </row>
    <row r="141" spans="1:9" ht="15" customHeight="1" x14ac:dyDescent="0.25">
      <c r="A141" s="15" t="s">
        <v>13</v>
      </c>
      <c r="B141" s="16" t="s">
        <v>478</v>
      </c>
      <c r="C141" s="4" t="str">
        <f t="shared" si="2"/>
        <v>5611</v>
      </c>
      <c r="D141" s="5">
        <v>42622</v>
      </c>
      <c r="E141" s="5"/>
      <c r="F141" s="3" t="s">
        <v>10</v>
      </c>
      <c r="G141" s="14" t="s">
        <v>11</v>
      </c>
      <c r="H141" s="17" t="s">
        <v>88</v>
      </c>
      <c r="I141" s="19" t="s">
        <v>14</v>
      </c>
    </row>
    <row r="142" spans="1:9" ht="15" customHeight="1" x14ac:dyDescent="0.25">
      <c r="A142" s="15" t="s">
        <v>13</v>
      </c>
      <c r="B142" s="16" t="s">
        <v>481</v>
      </c>
      <c r="C142" s="4" t="str">
        <f t="shared" si="2"/>
        <v>5612</v>
      </c>
      <c r="D142" s="5">
        <v>42622</v>
      </c>
      <c r="E142" s="5"/>
      <c r="F142" s="3" t="s">
        <v>10</v>
      </c>
      <c r="G142" s="14" t="s">
        <v>11</v>
      </c>
      <c r="H142" s="17" t="s">
        <v>359</v>
      </c>
      <c r="I142" s="19" t="s">
        <v>14</v>
      </c>
    </row>
    <row r="143" spans="1:9" ht="15" customHeight="1" x14ac:dyDescent="0.25">
      <c r="A143" s="15" t="s">
        <v>13</v>
      </c>
      <c r="B143" s="16" t="s">
        <v>481</v>
      </c>
      <c r="C143" s="4" t="str">
        <f t="shared" si="2"/>
        <v>5616</v>
      </c>
      <c r="D143" s="5">
        <v>42622</v>
      </c>
      <c r="E143" s="5"/>
      <c r="F143" s="3" t="s">
        <v>10</v>
      </c>
      <c r="G143" s="14" t="s">
        <v>11</v>
      </c>
      <c r="H143" s="17" t="s">
        <v>360</v>
      </c>
      <c r="I143" s="19" t="s">
        <v>14</v>
      </c>
    </row>
    <row r="144" spans="1:9" ht="15" customHeight="1" x14ac:dyDescent="0.25">
      <c r="A144" s="15" t="s">
        <v>13</v>
      </c>
      <c r="B144" s="16" t="s">
        <v>478</v>
      </c>
      <c r="C144" s="4" t="str">
        <f t="shared" si="2"/>
        <v>5617</v>
      </c>
      <c r="D144" s="5">
        <v>42622</v>
      </c>
      <c r="E144" s="5"/>
      <c r="F144" s="3" t="s">
        <v>10</v>
      </c>
      <c r="G144" s="14" t="s">
        <v>11</v>
      </c>
      <c r="H144" s="17" t="s">
        <v>89</v>
      </c>
      <c r="I144" s="19" t="s">
        <v>14</v>
      </c>
    </row>
    <row r="145" spans="1:9" ht="15" customHeight="1" x14ac:dyDescent="0.25">
      <c r="A145" s="15" t="s">
        <v>13</v>
      </c>
      <c r="B145" s="16" t="s">
        <v>478</v>
      </c>
      <c r="C145" s="4" t="str">
        <f t="shared" si="2"/>
        <v>5618</v>
      </c>
      <c r="D145" s="5">
        <v>42622</v>
      </c>
      <c r="E145" s="5"/>
      <c r="F145" s="3" t="s">
        <v>10</v>
      </c>
      <c r="G145" s="14" t="s">
        <v>11</v>
      </c>
      <c r="H145" s="17" t="s">
        <v>90</v>
      </c>
      <c r="I145" s="19" t="s">
        <v>14</v>
      </c>
    </row>
    <row r="146" spans="1:9" x14ac:dyDescent="0.25">
      <c r="A146" s="15" t="s">
        <v>13</v>
      </c>
      <c r="B146" s="16" t="s">
        <v>478</v>
      </c>
      <c r="C146" s="4" t="str">
        <f t="shared" si="2"/>
        <v>5619</v>
      </c>
      <c r="D146" s="5">
        <v>42622</v>
      </c>
      <c r="E146" s="5"/>
      <c r="F146" s="3" t="s">
        <v>10</v>
      </c>
      <c r="G146" s="14" t="s">
        <v>11</v>
      </c>
      <c r="H146" s="17" t="s">
        <v>91</v>
      </c>
      <c r="I146" s="19" t="s">
        <v>14</v>
      </c>
    </row>
    <row r="147" spans="1:9" x14ac:dyDescent="0.25">
      <c r="A147" s="15" t="s">
        <v>13</v>
      </c>
      <c r="B147" s="16" t="s">
        <v>478</v>
      </c>
      <c r="C147" s="4" t="str">
        <f t="shared" si="2"/>
        <v>5628</v>
      </c>
      <c r="D147" s="5">
        <v>42622</v>
      </c>
      <c r="E147" s="5"/>
      <c r="F147" s="3" t="s">
        <v>10</v>
      </c>
      <c r="G147" s="14" t="s">
        <v>11</v>
      </c>
      <c r="H147" s="17" t="s">
        <v>92</v>
      </c>
      <c r="I147" s="19" t="s">
        <v>14</v>
      </c>
    </row>
    <row r="148" spans="1:9" ht="15" customHeight="1" x14ac:dyDescent="0.25">
      <c r="A148" s="15" t="s">
        <v>13</v>
      </c>
      <c r="B148" s="16" t="s">
        <v>478</v>
      </c>
      <c r="C148" s="4" t="str">
        <f t="shared" si="2"/>
        <v>5629</v>
      </c>
      <c r="D148" s="5">
        <v>42622</v>
      </c>
      <c r="E148" s="5"/>
      <c r="F148" s="3" t="s">
        <v>10</v>
      </c>
      <c r="G148" s="14" t="s">
        <v>11</v>
      </c>
      <c r="H148" s="17" t="s">
        <v>93</v>
      </c>
      <c r="I148" s="19" t="s">
        <v>14</v>
      </c>
    </row>
    <row r="149" spans="1:9" x14ac:dyDescent="0.25">
      <c r="A149" s="15" t="s">
        <v>13</v>
      </c>
      <c r="B149" s="16" t="s">
        <v>478</v>
      </c>
      <c r="C149" s="4" t="str">
        <f t="shared" si="2"/>
        <v>5630</v>
      </c>
      <c r="D149" s="5">
        <v>42622</v>
      </c>
      <c r="E149" s="5"/>
      <c r="F149" s="3" t="s">
        <v>10</v>
      </c>
      <c r="G149" s="14" t="s">
        <v>11</v>
      </c>
      <c r="H149" s="17" t="s">
        <v>94</v>
      </c>
      <c r="I149" s="19" t="s">
        <v>14</v>
      </c>
    </row>
    <row r="150" spans="1:9" x14ac:dyDescent="0.25">
      <c r="A150" s="15" t="s">
        <v>13</v>
      </c>
      <c r="B150" s="16" t="s">
        <v>478</v>
      </c>
      <c r="C150" s="4" t="str">
        <f t="shared" si="2"/>
        <v>5631</v>
      </c>
      <c r="D150" s="5">
        <v>42622</v>
      </c>
      <c r="E150" s="5"/>
      <c r="F150" s="3" t="s">
        <v>10</v>
      </c>
      <c r="G150" s="14" t="s">
        <v>11</v>
      </c>
      <c r="H150" s="17" t="s">
        <v>95</v>
      </c>
      <c r="I150" s="19" t="s">
        <v>14</v>
      </c>
    </row>
    <row r="151" spans="1:9" x14ac:dyDescent="0.25">
      <c r="A151" s="15" t="s">
        <v>13</v>
      </c>
      <c r="B151" s="16" t="s">
        <v>478</v>
      </c>
      <c r="C151" s="4" t="str">
        <f t="shared" si="2"/>
        <v>5632</v>
      </c>
      <c r="D151" s="5">
        <v>42622</v>
      </c>
      <c r="E151" s="5"/>
      <c r="F151" s="3" t="s">
        <v>10</v>
      </c>
      <c r="G151" s="14" t="s">
        <v>11</v>
      </c>
      <c r="H151" s="17" t="s">
        <v>361</v>
      </c>
      <c r="I151" s="19" t="s">
        <v>14</v>
      </c>
    </row>
    <row r="152" spans="1:9" x14ac:dyDescent="0.25">
      <c r="A152" s="15" t="s">
        <v>13</v>
      </c>
      <c r="B152" s="15" t="s">
        <v>482</v>
      </c>
      <c r="C152" s="4" t="str">
        <f t="shared" si="2"/>
        <v>5633</v>
      </c>
      <c r="D152" s="5">
        <v>42622</v>
      </c>
      <c r="E152" s="5"/>
      <c r="F152" s="3" t="s">
        <v>10</v>
      </c>
      <c r="G152" s="14" t="s">
        <v>11</v>
      </c>
      <c r="H152" s="17" t="s">
        <v>96</v>
      </c>
      <c r="I152" s="19" t="s">
        <v>14</v>
      </c>
    </row>
    <row r="153" spans="1:9" x14ac:dyDescent="0.25">
      <c r="A153" s="15" t="s">
        <v>13</v>
      </c>
      <c r="B153" s="15" t="s">
        <v>482</v>
      </c>
      <c r="C153" s="4" t="str">
        <f t="shared" si="2"/>
        <v>5634</v>
      </c>
      <c r="D153" s="5">
        <v>42622</v>
      </c>
      <c r="E153" s="5"/>
      <c r="F153" s="3" t="s">
        <v>10</v>
      </c>
      <c r="G153" s="14" t="s">
        <v>11</v>
      </c>
      <c r="H153" s="17" t="s">
        <v>362</v>
      </c>
      <c r="I153" s="19" t="s">
        <v>14</v>
      </c>
    </row>
    <row r="154" spans="1:9" x14ac:dyDescent="0.25">
      <c r="A154" s="15" t="s">
        <v>13</v>
      </c>
      <c r="B154" s="15" t="s">
        <v>480</v>
      </c>
      <c r="C154" s="4" t="str">
        <f t="shared" si="2"/>
        <v>5635</v>
      </c>
      <c r="D154" s="5">
        <v>42622</v>
      </c>
      <c r="E154" s="5"/>
      <c r="F154" s="3" t="s">
        <v>10</v>
      </c>
      <c r="G154" s="14" t="s">
        <v>11</v>
      </c>
      <c r="H154" s="17" t="s">
        <v>363</v>
      </c>
      <c r="I154" s="19" t="s">
        <v>14</v>
      </c>
    </row>
    <row r="155" spans="1:9" x14ac:dyDescent="0.25">
      <c r="A155" s="15" t="s">
        <v>13</v>
      </c>
      <c r="B155" s="15" t="s">
        <v>481</v>
      </c>
      <c r="C155" s="4" t="str">
        <f t="shared" si="2"/>
        <v>5636</v>
      </c>
      <c r="D155" s="5">
        <v>42625</v>
      </c>
      <c r="E155" s="5"/>
      <c r="F155" s="3" t="s">
        <v>10</v>
      </c>
      <c r="G155" s="14" t="s">
        <v>11</v>
      </c>
      <c r="H155" s="17" t="s">
        <v>364</v>
      </c>
      <c r="I155" s="19" t="s">
        <v>14</v>
      </c>
    </row>
    <row r="156" spans="1:9" x14ac:dyDescent="0.25">
      <c r="A156" s="15" t="s">
        <v>13</v>
      </c>
      <c r="B156" s="15" t="s">
        <v>481</v>
      </c>
      <c r="C156" s="4" t="str">
        <f t="shared" si="2"/>
        <v>5637</v>
      </c>
      <c r="D156" s="5">
        <v>42625</v>
      </c>
      <c r="E156" s="5"/>
      <c r="F156" s="3" t="s">
        <v>10</v>
      </c>
      <c r="G156" s="14" t="s">
        <v>11</v>
      </c>
      <c r="H156" s="17" t="s">
        <v>365</v>
      </c>
      <c r="I156" s="19" t="s">
        <v>14</v>
      </c>
    </row>
    <row r="157" spans="1:9" x14ac:dyDescent="0.25">
      <c r="A157" s="15" t="s">
        <v>13</v>
      </c>
      <c r="B157" s="15" t="s">
        <v>481</v>
      </c>
      <c r="C157" s="4" t="str">
        <f t="shared" si="2"/>
        <v>5638</v>
      </c>
      <c r="D157" s="5">
        <v>42625</v>
      </c>
      <c r="E157" s="5"/>
      <c r="F157" s="3" t="s">
        <v>10</v>
      </c>
      <c r="G157" s="14" t="s">
        <v>11</v>
      </c>
      <c r="H157" s="17" t="s">
        <v>366</v>
      </c>
      <c r="I157" s="19" t="s">
        <v>14</v>
      </c>
    </row>
    <row r="158" spans="1:9" ht="15" customHeight="1" x14ac:dyDescent="0.25">
      <c r="A158" s="15" t="s">
        <v>13</v>
      </c>
      <c r="B158" s="15" t="s">
        <v>479</v>
      </c>
      <c r="C158" s="4" t="str">
        <f t="shared" si="2"/>
        <v>5639</v>
      </c>
      <c r="D158" s="5">
        <v>42625</v>
      </c>
      <c r="E158" s="5"/>
      <c r="F158" s="3" t="s">
        <v>10</v>
      </c>
      <c r="G158" s="14" t="s">
        <v>11</v>
      </c>
      <c r="H158" s="17" t="s">
        <v>367</v>
      </c>
      <c r="I158" s="19" t="s">
        <v>14</v>
      </c>
    </row>
    <row r="159" spans="1:9" x14ac:dyDescent="0.25">
      <c r="A159" s="15" t="s">
        <v>13</v>
      </c>
      <c r="B159" s="15" t="s">
        <v>481</v>
      </c>
      <c r="C159" s="4" t="str">
        <f t="shared" si="2"/>
        <v>5640</v>
      </c>
      <c r="D159" s="5">
        <v>42625</v>
      </c>
      <c r="E159" s="5"/>
      <c r="F159" s="3" t="s">
        <v>10</v>
      </c>
      <c r="G159" s="14" t="s">
        <v>11</v>
      </c>
      <c r="H159" s="17" t="s">
        <v>368</v>
      </c>
      <c r="I159" s="19" t="s">
        <v>14</v>
      </c>
    </row>
    <row r="160" spans="1:9" ht="15" customHeight="1" x14ac:dyDescent="0.25">
      <c r="A160" s="15" t="s">
        <v>13</v>
      </c>
      <c r="B160" s="15" t="s">
        <v>481</v>
      </c>
      <c r="C160" s="4" t="str">
        <f t="shared" si="2"/>
        <v>5641</v>
      </c>
      <c r="D160" s="5">
        <v>42625</v>
      </c>
      <c r="E160" s="5"/>
      <c r="F160" s="3" t="s">
        <v>10</v>
      </c>
      <c r="G160" s="14" t="s">
        <v>11</v>
      </c>
      <c r="H160" s="17" t="s">
        <v>369</v>
      </c>
      <c r="I160" s="19" t="s">
        <v>14</v>
      </c>
    </row>
    <row r="161" spans="1:9" x14ac:dyDescent="0.25">
      <c r="A161" s="15" t="s">
        <v>13</v>
      </c>
      <c r="B161" s="15" t="s">
        <v>478</v>
      </c>
      <c r="C161" s="4" t="str">
        <f t="shared" si="2"/>
        <v>5642</v>
      </c>
      <c r="D161" s="5">
        <v>42625</v>
      </c>
      <c r="E161" s="5"/>
      <c r="F161" s="3" t="s">
        <v>10</v>
      </c>
      <c r="G161" s="14" t="s">
        <v>11</v>
      </c>
      <c r="H161" s="17" t="s">
        <v>97</v>
      </c>
      <c r="I161" s="19" t="s">
        <v>14</v>
      </c>
    </row>
    <row r="162" spans="1:9" x14ac:dyDescent="0.25">
      <c r="A162" s="15" t="s">
        <v>13</v>
      </c>
      <c r="B162" s="15" t="s">
        <v>482</v>
      </c>
      <c r="C162" s="4" t="str">
        <f t="shared" si="2"/>
        <v>5643</v>
      </c>
      <c r="D162" s="5">
        <v>42625</v>
      </c>
      <c r="E162" s="5"/>
      <c r="F162" s="3" t="s">
        <v>10</v>
      </c>
      <c r="G162" s="14" t="s">
        <v>11</v>
      </c>
      <c r="H162" s="17" t="s">
        <v>370</v>
      </c>
      <c r="I162" s="19" t="s">
        <v>14</v>
      </c>
    </row>
    <row r="163" spans="1:9" x14ac:dyDescent="0.25">
      <c r="A163" s="15" t="s">
        <v>13</v>
      </c>
      <c r="B163" s="15" t="s">
        <v>482</v>
      </c>
      <c r="C163" s="4" t="str">
        <f t="shared" si="2"/>
        <v>5644</v>
      </c>
      <c r="D163" s="5">
        <v>42625</v>
      </c>
      <c r="E163" s="5"/>
      <c r="F163" s="3" t="s">
        <v>10</v>
      </c>
      <c r="G163" s="14" t="s">
        <v>11</v>
      </c>
      <c r="H163" s="17" t="s">
        <v>98</v>
      </c>
      <c r="I163" s="19" t="s">
        <v>14</v>
      </c>
    </row>
    <row r="164" spans="1:9" x14ac:dyDescent="0.25">
      <c r="A164" s="15" t="s">
        <v>13</v>
      </c>
      <c r="B164" s="15" t="s">
        <v>482</v>
      </c>
      <c r="C164" s="4" t="str">
        <f t="shared" si="2"/>
        <v>5645</v>
      </c>
      <c r="D164" s="5">
        <v>42625</v>
      </c>
      <c r="E164" s="5"/>
      <c r="F164" s="3" t="s">
        <v>10</v>
      </c>
      <c r="G164" s="14" t="s">
        <v>11</v>
      </c>
      <c r="H164" s="17" t="s">
        <v>372</v>
      </c>
      <c r="I164" s="19" t="s">
        <v>14</v>
      </c>
    </row>
    <row r="165" spans="1:9" x14ac:dyDescent="0.25">
      <c r="A165" s="15" t="s">
        <v>13</v>
      </c>
      <c r="B165" s="15" t="s">
        <v>482</v>
      </c>
      <c r="C165" s="4" t="str">
        <f t="shared" si="2"/>
        <v>5646</v>
      </c>
      <c r="D165" s="5">
        <v>42625</v>
      </c>
      <c r="E165" s="5"/>
      <c r="F165" s="3" t="s">
        <v>10</v>
      </c>
      <c r="G165" s="14" t="s">
        <v>11</v>
      </c>
      <c r="H165" s="17" t="s">
        <v>99</v>
      </c>
      <c r="I165" s="19" t="s">
        <v>14</v>
      </c>
    </row>
    <row r="166" spans="1:9" x14ac:dyDescent="0.25">
      <c r="A166" s="15" t="s">
        <v>13</v>
      </c>
      <c r="B166" s="15" t="s">
        <v>482</v>
      </c>
      <c r="C166" s="4" t="str">
        <f t="shared" si="2"/>
        <v>5647</v>
      </c>
      <c r="D166" s="5">
        <v>42625</v>
      </c>
      <c r="E166" s="5"/>
      <c r="F166" s="3" t="s">
        <v>10</v>
      </c>
      <c r="G166" s="14" t="s">
        <v>11</v>
      </c>
      <c r="H166" s="17" t="s">
        <v>373</v>
      </c>
      <c r="I166" s="19" t="s">
        <v>14</v>
      </c>
    </row>
    <row r="167" spans="1:9" x14ac:dyDescent="0.25">
      <c r="A167" s="15" t="s">
        <v>13</v>
      </c>
      <c r="B167" s="15" t="s">
        <v>482</v>
      </c>
      <c r="C167" s="4" t="str">
        <f t="shared" si="2"/>
        <v>5648</v>
      </c>
      <c r="D167" s="5">
        <v>42625</v>
      </c>
      <c r="E167" s="5"/>
      <c r="F167" s="3" t="s">
        <v>10</v>
      </c>
      <c r="G167" s="14" t="s">
        <v>11</v>
      </c>
      <c r="H167" s="17" t="s">
        <v>371</v>
      </c>
      <c r="I167" s="19" t="s">
        <v>14</v>
      </c>
    </row>
    <row r="168" spans="1:9" x14ac:dyDescent="0.25">
      <c r="A168" s="15" t="s">
        <v>13</v>
      </c>
      <c r="B168" s="15" t="s">
        <v>482</v>
      </c>
      <c r="C168" s="4" t="str">
        <f t="shared" si="2"/>
        <v>5649</v>
      </c>
      <c r="D168" s="5">
        <v>42625</v>
      </c>
      <c r="E168" s="5"/>
      <c r="F168" s="3" t="s">
        <v>10</v>
      </c>
      <c r="G168" s="14" t="s">
        <v>11</v>
      </c>
      <c r="H168" s="17" t="s">
        <v>100</v>
      </c>
      <c r="I168" s="19" t="s">
        <v>14</v>
      </c>
    </row>
    <row r="169" spans="1:9" x14ac:dyDescent="0.25">
      <c r="A169" s="15" t="s">
        <v>13</v>
      </c>
      <c r="B169" s="15" t="s">
        <v>482</v>
      </c>
      <c r="C169" s="4" t="str">
        <f t="shared" si="2"/>
        <v>5650</v>
      </c>
      <c r="D169" s="5">
        <v>42625</v>
      </c>
      <c r="E169" s="5"/>
      <c r="F169" s="3" t="s">
        <v>10</v>
      </c>
      <c r="G169" s="14" t="s">
        <v>11</v>
      </c>
      <c r="H169" s="17" t="s">
        <v>374</v>
      </c>
      <c r="I169" s="19" t="s">
        <v>14</v>
      </c>
    </row>
    <row r="170" spans="1:9" x14ac:dyDescent="0.25">
      <c r="A170" s="15" t="s">
        <v>13</v>
      </c>
      <c r="B170" s="15" t="s">
        <v>482</v>
      </c>
      <c r="C170" s="4" t="str">
        <f t="shared" si="2"/>
        <v>5651</v>
      </c>
      <c r="D170" s="5">
        <v>42625</v>
      </c>
      <c r="E170" s="5"/>
      <c r="F170" s="3" t="s">
        <v>10</v>
      </c>
      <c r="G170" s="14" t="s">
        <v>11</v>
      </c>
      <c r="H170" s="17" t="s">
        <v>375</v>
      </c>
      <c r="I170" s="19" t="s">
        <v>14</v>
      </c>
    </row>
    <row r="171" spans="1:9" x14ac:dyDescent="0.25">
      <c r="A171" s="15" t="s">
        <v>13</v>
      </c>
      <c r="B171" s="15" t="s">
        <v>482</v>
      </c>
      <c r="C171" s="4" t="str">
        <f t="shared" si="2"/>
        <v>5652</v>
      </c>
      <c r="D171" s="5">
        <v>42625</v>
      </c>
      <c r="E171" s="5"/>
      <c r="F171" s="3" t="s">
        <v>10</v>
      </c>
      <c r="G171" s="14" t="s">
        <v>11</v>
      </c>
      <c r="H171" s="17" t="s">
        <v>376</v>
      </c>
      <c r="I171" s="19" t="s">
        <v>14</v>
      </c>
    </row>
    <row r="172" spans="1:9" x14ac:dyDescent="0.25">
      <c r="A172" s="15" t="s">
        <v>13</v>
      </c>
      <c r="B172" s="15" t="s">
        <v>481</v>
      </c>
      <c r="C172" s="4" t="str">
        <f t="shared" si="2"/>
        <v>5653</v>
      </c>
      <c r="D172" s="5">
        <v>42625</v>
      </c>
      <c r="E172" s="5"/>
      <c r="F172" s="3" t="s">
        <v>10</v>
      </c>
      <c r="G172" s="14" t="s">
        <v>11</v>
      </c>
      <c r="H172" s="17" t="s">
        <v>377</v>
      </c>
      <c r="I172" s="19" t="s">
        <v>14</v>
      </c>
    </row>
    <row r="173" spans="1:9" x14ac:dyDescent="0.25">
      <c r="A173" s="15" t="s">
        <v>13</v>
      </c>
      <c r="B173" s="15" t="s">
        <v>481</v>
      </c>
      <c r="C173" s="4" t="str">
        <f t="shared" si="2"/>
        <v>5654</v>
      </c>
      <c r="D173" s="5">
        <v>42625</v>
      </c>
      <c r="E173" s="5"/>
      <c r="F173" s="3" t="s">
        <v>10</v>
      </c>
      <c r="G173" s="14" t="s">
        <v>11</v>
      </c>
      <c r="H173" s="17" t="s">
        <v>378</v>
      </c>
      <c r="I173" s="19" t="s">
        <v>14</v>
      </c>
    </row>
    <row r="174" spans="1:9" x14ac:dyDescent="0.25">
      <c r="A174" s="15" t="s">
        <v>13</v>
      </c>
      <c r="B174" s="15" t="s">
        <v>481</v>
      </c>
      <c r="C174" s="4" t="str">
        <f t="shared" si="2"/>
        <v>5655</v>
      </c>
      <c r="D174" s="5">
        <v>42625</v>
      </c>
      <c r="E174" s="5"/>
      <c r="F174" s="3" t="s">
        <v>10</v>
      </c>
      <c r="G174" s="14" t="s">
        <v>11</v>
      </c>
      <c r="H174" s="17" t="s">
        <v>379</v>
      </c>
      <c r="I174" s="19" t="s">
        <v>14</v>
      </c>
    </row>
    <row r="175" spans="1:9" x14ac:dyDescent="0.25">
      <c r="A175" s="15" t="s">
        <v>13</v>
      </c>
      <c r="B175" s="15" t="s">
        <v>480</v>
      </c>
      <c r="C175" s="4" t="str">
        <f t="shared" si="2"/>
        <v>5657</v>
      </c>
      <c r="D175" s="5">
        <v>42625</v>
      </c>
      <c r="E175" s="5"/>
      <c r="F175" s="3" t="s">
        <v>10</v>
      </c>
      <c r="G175" s="14" t="s">
        <v>11</v>
      </c>
      <c r="H175" s="17" t="s">
        <v>380</v>
      </c>
      <c r="I175" s="19" t="s">
        <v>14</v>
      </c>
    </row>
    <row r="176" spans="1:9" x14ac:dyDescent="0.25">
      <c r="A176" s="15" t="s">
        <v>13</v>
      </c>
      <c r="B176" s="15" t="s">
        <v>480</v>
      </c>
      <c r="C176" s="4" t="str">
        <f t="shared" si="2"/>
        <v>5658</v>
      </c>
      <c r="D176" s="5">
        <v>42625</v>
      </c>
      <c r="E176" s="5"/>
      <c r="F176" s="3" t="s">
        <v>10</v>
      </c>
      <c r="G176" s="14" t="s">
        <v>11</v>
      </c>
      <c r="H176" s="17" t="s">
        <v>381</v>
      </c>
      <c r="I176" s="19" t="s">
        <v>14</v>
      </c>
    </row>
    <row r="177" spans="1:9" x14ac:dyDescent="0.25">
      <c r="A177" s="15" t="s">
        <v>13</v>
      </c>
      <c r="B177" s="15" t="s">
        <v>480</v>
      </c>
      <c r="C177" s="4" t="str">
        <f t="shared" si="2"/>
        <v>5659</v>
      </c>
      <c r="D177" s="5">
        <v>42625</v>
      </c>
      <c r="E177" s="5"/>
      <c r="F177" s="3" t="s">
        <v>10</v>
      </c>
      <c r="G177" s="14" t="s">
        <v>11</v>
      </c>
      <c r="H177" s="17" t="s">
        <v>382</v>
      </c>
      <c r="I177" s="19" t="s">
        <v>14</v>
      </c>
    </row>
    <row r="178" spans="1:9" x14ac:dyDescent="0.25">
      <c r="A178" s="15" t="s">
        <v>13</v>
      </c>
      <c r="B178" s="15" t="s">
        <v>478</v>
      </c>
      <c r="C178" s="4" t="str">
        <f t="shared" si="2"/>
        <v>5660</v>
      </c>
      <c r="D178" s="5">
        <v>42625</v>
      </c>
      <c r="E178" s="5"/>
      <c r="F178" s="3" t="s">
        <v>10</v>
      </c>
      <c r="G178" s="14" t="s">
        <v>11</v>
      </c>
      <c r="H178" s="17" t="s">
        <v>101</v>
      </c>
      <c r="I178" s="19" t="s">
        <v>14</v>
      </c>
    </row>
    <row r="179" spans="1:9" x14ac:dyDescent="0.25">
      <c r="A179" s="15" t="s">
        <v>13</v>
      </c>
      <c r="B179" s="15" t="s">
        <v>482</v>
      </c>
      <c r="C179" s="4" t="str">
        <f t="shared" si="2"/>
        <v>5662</v>
      </c>
      <c r="D179" s="5">
        <v>42625</v>
      </c>
      <c r="E179" s="5"/>
      <c r="F179" s="3" t="s">
        <v>10</v>
      </c>
      <c r="G179" s="14" t="s">
        <v>11</v>
      </c>
      <c r="H179" s="17" t="s">
        <v>383</v>
      </c>
      <c r="I179" s="19" t="s">
        <v>14</v>
      </c>
    </row>
    <row r="180" spans="1:9" x14ac:dyDescent="0.25">
      <c r="A180" s="15" t="s">
        <v>13</v>
      </c>
      <c r="B180" s="15" t="s">
        <v>484</v>
      </c>
      <c r="C180" s="4" t="str">
        <f t="shared" si="2"/>
        <v>5663</v>
      </c>
      <c r="D180" s="5">
        <v>42625</v>
      </c>
      <c r="E180" s="5"/>
      <c r="F180" s="3" t="s">
        <v>10</v>
      </c>
      <c r="G180" s="14" t="s">
        <v>11</v>
      </c>
      <c r="H180" s="17" t="s">
        <v>102</v>
      </c>
      <c r="I180" s="19" t="s">
        <v>14</v>
      </c>
    </row>
    <row r="181" spans="1:9" x14ac:dyDescent="0.25">
      <c r="A181" s="15" t="s">
        <v>13</v>
      </c>
      <c r="B181" s="15" t="s">
        <v>484</v>
      </c>
      <c r="C181" s="4" t="str">
        <f t="shared" si="2"/>
        <v>5664</v>
      </c>
      <c r="D181" s="5">
        <v>42625</v>
      </c>
      <c r="E181" s="5"/>
      <c r="F181" s="3" t="s">
        <v>10</v>
      </c>
      <c r="G181" s="14" t="s">
        <v>11</v>
      </c>
      <c r="H181" s="17" t="s">
        <v>103</v>
      </c>
      <c r="I181" s="19" t="s">
        <v>14</v>
      </c>
    </row>
    <row r="182" spans="1:9" x14ac:dyDescent="0.25">
      <c r="A182" s="15" t="s">
        <v>13</v>
      </c>
      <c r="B182" s="15" t="s">
        <v>484</v>
      </c>
      <c r="C182" s="4" t="str">
        <f t="shared" si="2"/>
        <v>5665</v>
      </c>
      <c r="D182" s="5">
        <v>42625</v>
      </c>
      <c r="E182" s="5"/>
      <c r="F182" s="3" t="s">
        <v>10</v>
      </c>
      <c r="G182" s="14" t="s">
        <v>11</v>
      </c>
      <c r="H182" s="17" t="s">
        <v>384</v>
      </c>
      <c r="I182" s="19" t="s">
        <v>14</v>
      </c>
    </row>
    <row r="183" spans="1:9" x14ac:dyDescent="0.25">
      <c r="A183" s="15" t="s">
        <v>13</v>
      </c>
      <c r="B183" s="15" t="s">
        <v>484</v>
      </c>
      <c r="C183" s="4" t="str">
        <f t="shared" si="2"/>
        <v>5666</v>
      </c>
      <c r="D183" s="5">
        <v>42625</v>
      </c>
      <c r="E183" s="5"/>
      <c r="F183" s="3" t="s">
        <v>10</v>
      </c>
      <c r="G183" s="14" t="s">
        <v>11</v>
      </c>
      <c r="H183" s="17" t="s">
        <v>385</v>
      </c>
      <c r="I183" s="19" t="s">
        <v>14</v>
      </c>
    </row>
    <row r="184" spans="1:9" x14ac:dyDescent="0.25">
      <c r="A184" s="15" t="s">
        <v>13</v>
      </c>
      <c r="B184" s="15" t="s">
        <v>484</v>
      </c>
      <c r="C184" s="4" t="str">
        <f t="shared" si="2"/>
        <v>5667</v>
      </c>
      <c r="D184" s="5">
        <v>42625</v>
      </c>
      <c r="E184" s="5"/>
      <c r="F184" s="3" t="s">
        <v>10</v>
      </c>
      <c r="G184" s="14" t="s">
        <v>11</v>
      </c>
      <c r="H184" s="17" t="s">
        <v>386</v>
      </c>
      <c r="I184" s="19" t="s">
        <v>14</v>
      </c>
    </row>
    <row r="185" spans="1:9" x14ac:dyDescent="0.25">
      <c r="A185" s="15" t="s">
        <v>13</v>
      </c>
      <c r="B185" s="15" t="s">
        <v>484</v>
      </c>
      <c r="C185" s="4" t="str">
        <f t="shared" si="2"/>
        <v>5668</v>
      </c>
      <c r="D185" s="5">
        <v>42625</v>
      </c>
      <c r="E185" s="5"/>
      <c r="F185" s="3" t="s">
        <v>10</v>
      </c>
      <c r="G185" s="14" t="s">
        <v>11</v>
      </c>
      <c r="H185" s="17" t="s">
        <v>387</v>
      </c>
      <c r="I185" s="19" t="s">
        <v>14</v>
      </c>
    </row>
    <row r="186" spans="1:9" x14ac:dyDescent="0.25">
      <c r="A186" s="15" t="s">
        <v>13</v>
      </c>
      <c r="B186" s="15" t="s">
        <v>484</v>
      </c>
      <c r="C186" s="4" t="str">
        <f t="shared" si="2"/>
        <v>5669</v>
      </c>
      <c r="D186" s="5">
        <v>42625</v>
      </c>
      <c r="E186" s="5"/>
      <c r="F186" s="3" t="s">
        <v>10</v>
      </c>
      <c r="G186" s="14" t="s">
        <v>11</v>
      </c>
      <c r="H186" s="17" t="s">
        <v>388</v>
      </c>
      <c r="I186" s="19" t="s">
        <v>14</v>
      </c>
    </row>
    <row r="187" spans="1:9" x14ac:dyDescent="0.25">
      <c r="A187" s="15" t="s">
        <v>13</v>
      </c>
      <c r="B187" s="15" t="s">
        <v>484</v>
      </c>
      <c r="C187" s="4" t="str">
        <f t="shared" si="2"/>
        <v>5670</v>
      </c>
      <c r="D187" s="5">
        <v>42625</v>
      </c>
      <c r="E187" s="5"/>
      <c r="F187" s="3" t="s">
        <v>10</v>
      </c>
      <c r="G187" s="14" t="s">
        <v>11</v>
      </c>
      <c r="H187" s="17" t="s">
        <v>104</v>
      </c>
      <c r="I187" s="19" t="s">
        <v>14</v>
      </c>
    </row>
    <row r="188" spans="1:9" x14ac:dyDescent="0.25">
      <c r="A188" s="15" t="s">
        <v>13</v>
      </c>
      <c r="B188" s="15" t="s">
        <v>484</v>
      </c>
      <c r="C188" s="4" t="str">
        <f t="shared" si="2"/>
        <v>5671</v>
      </c>
      <c r="D188" s="5">
        <v>42625</v>
      </c>
      <c r="E188" s="5"/>
      <c r="F188" s="3" t="s">
        <v>10</v>
      </c>
      <c r="G188" s="14" t="s">
        <v>11</v>
      </c>
      <c r="H188" s="17" t="s">
        <v>389</v>
      </c>
      <c r="I188" s="19" t="s">
        <v>14</v>
      </c>
    </row>
    <row r="189" spans="1:9" x14ac:dyDescent="0.25">
      <c r="A189" s="15" t="s">
        <v>13</v>
      </c>
      <c r="B189" s="15" t="s">
        <v>484</v>
      </c>
      <c r="C189" s="4" t="str">
        <f t="shared" si="2"/>
        <v>5672</v>
      </c>
      <c r="D189" s="5">
        <v>42625</v>
      </c>
      <c r="E189" s="5"/>
      <c r="F189" s="3" t="s">
        <v>10</v>
      </c>
      <c r="G189" s="14" t="s">
        <v>11</v>
      </c>
      <c r="H189" s="17" t="s">
        <v>390</v>
      </c>
      <c r="I189" s="19" t="s">
        <v>14</v>
      </c>
    </row>
    <row r="190" spans="1:9" x14ac:dyDescent="0.25">
      <c r="A190" s="15" t="s">
        <v>13</v>
      </c>
      <c r="B190" s="15" t="s">
        <v>484</v>
      </c>
      <c r="C190" s="4" t="str">
        <f t="shared" si="2"/>
        <v>5673</v>
      </c>
      <c r="D190" s="5">
        <v>42625</v>
      </c>
      <c r="E190" s="5"/>
      <c r="F190" s="3" t="s">
        <v>10</v>
      </c>
      <c r="G190" s="14" t="s">
        <v>11</v>
      </c>
      <c r="H190" s="17" t="s">
        <v>391</v>
      </c>
      <c r="I190" s="19" t="s">
        <v>14</v>
      </c>
    </row>
    <row r="191" spans="1:9" x14ac:dyDescent="0.25">
      <c r="A191" s="15" t="s">
        <v>13</v>
      </c>
      <c r="B191" s="15" t="s">
        <v>484</v>
      </c>
      <c r="C191" s="4" t="str">
        <f t="shared" si="2"/>
        <v>5674</v>
      </c>
      <c r="D191" s="5">
        <v>42626</v>
      </c>
      <c r="E191" s="5"/>
      <c r="F191" s="3" t="s">
        <v>10</v>
      </c>
      <c r="G191" s="14" t="s">
        <v>11</v>
      </c>
      <c r="H191" s="17" t="s">
        <v>392</v>
      </c>
      <c r="I191" s="19" t="s">
        <v>14</v>
      </c>
    </row>
    <row r="192" spans="1:9" x14ac:dyDescent="0.25">
      <c r="A192" s="15" t="s">
        <v>13</v>
      </c>
      <c r="B192" s="15" t="s">
        <v>484</v>
      </c>
      <c r="C192" s="4" t="str">
        <f t="shared" si="2"/>
        <v>5675</v>
      </c>
      <c r="D192" s="5">
        <v>42626</v>
      </c>
      <c r="E192" s="5"/>
      <c r="F192" s="3" t="s">
        <v>10</v>
      </c>
      <c r="G192" s="14" t="s">
        <v>11</v>
      </c>
      <c r="H192" s="17" t="s">
        <v>393</v>
      </c>
      <c r="I192" s="19" t="s">
        <v>14</v>
      </c>
    </row>
    <row r="193" spans="1:9" x14ac:dyDescent="0.25">
      <c r="A193" s="15" t="s">
        <v>13</v>
      </c>
      <c r="B193" s="15" t="s">
        <v>482</v>
      </c>
      <c r="C193" s="4" t="str">
        <f t="shared" si="2"/>
        <v>5676</v>
      </c>
      <c r="D193" s="5">
        <v>42626</v>
      </c>
      <c r="E193" s="5"/>
      <c r="F193" s="3" t="s">
        <v>10</v>
      </c>
      <c r="G193" s="14" t="s">
        <v>11</v>
      </c>
      <c r="H193" s="17" t="s">
        <v>394</v>
      </c>
      <c r="I193" s="19" t="s">
        <v>14</v>
      </c>
    </row>
    <row r="194" spans="1:9" x14ac:dyDescent="0.25">
      <c r="A194" s="15" t="s">
        <v>13</v>
      </c>
      <c r="B194" s="15" t="s">
        <v>482</v>
      </c>
      <c r="C194" s="4" t="str">
        <f t="shared" si="2"/>
        <v>5677</v>
      </c>
      <c r="D194" s="5">
        <v>42626</v>
      </c>
      <c r="E194" s="5"/>
      <c r="F194" s="3" t="s">
        <v>10</v>
      </c>
      <c r="G194" s="14" t="s">
        <v>11</v>
      </c>
      <c r="H194" s="17" t="s">
        <v>395</v>
      </c>
      <c r="I194" s="19" t="s">
        <v>14</v>
      </c>
    </row>
    <row r="195" spans="1:9" x14ac:dyDescent="0.25">
      <c r="A195" s="15" t="s">
        <v>13</v>
      </c>
      <c r="B195" s="15" t="s">
        <v>482</v>
      </c>
      <c r="C195" s="4" t="str">
        <f t="shared" si="2"/>
        <v>5678</v>
      </c>
      <c r="D195" s="5">
        <v>42626</v>
      </c>
      <c r="E195" s="5"/>
      <c r="F195" s="3" t="s">
        <v>10</v>
      </c>
      <c r="G195" s="14" t="s">
        <v>11</v>
      </c>
      <c r="H195" s="17" t="s">
        <v>396</v>
      </c>
      <c r="I195" s="19" t="s">
        <v>14</v>
      </c>
    </row>
    <row r="196" spans="1:9" x14ac:dyDescent="0.25">
      <c r="A196" s="15" t="s">
        <v>13</v>
      </c>
      <c r="B196" s="15" t="s">
        <v>478</v>
      </c>
      <c r="C196" s="4" t="str">
        <f t="shared" si="2"/>
        <v>5682</v>
      </c>
      <c r="D196" s="5">
        <v>42626</v>
      </c>
      <c r="E196" s="5"/>
      <c r="F196" s="3" t="s">
        <v>10</v>
      </c>
      <c r="G196" s="14" t="s">
        <v>11</v>
      </c>
      <c r="H196" s="17" t="s">
        <v>105</v>
      </c>
      <c r="I196" s="19" t="s">
        <v>14</v>
      </c>
    </row>
    <row r="197" spans="1:9" x14ac:dyDescent="0.25">
      <c r="A197" s="15" t="s">
        <v>13</v>
      </c>
      <c r="B197" s="15" t="s">
        <v>481</v>
      </c>
      <c r="C197" s="4" t="str">
        <f t="shared" si="2"/>
        <v>5683</v>
      </c>
      <c r="D197" s="5">
        <v>42627</v>
      </c>
      <c r="E197" s="5"/>
      <c r="F197" s="3" t="s">
        <v>10</v>
      </c>
      <c r="G197" s="14" t="s">
        <v>11</v>
      </c>
      <c r="H197" s="17" t="s">
        <v>397</v>
      </c>
      <c r="I197" s="19" t="s">
        <v>14</v>
      </c>
    </row>
    <row r="198" spans="1:9" x14ac:dyDescent="0.25">
      <c r="A198" s="15" t="s">
        <v>13</v>
      </c>
      <c r="B198" s="15" t="s">
        <v>478</v>
      </c>
      <c r="C198" s="4" t="str">
        <f t="shared" si="2"/>
        <v>5684</v>
      </c>
      <c r="D198" s="5">
        <v>42627</v>
      </c>
      <c r="E198" s="5"/>
      <c r="F198" s="3" t="s">
        <v>10</v>
      </c>
      <c r="G198" s="14" t="s">
        <v>11</v>
      </c>
      <c r="H198" s="17" t="s">
        <v>106</v>
      </c>
      <c r="I198" s="19" t="s">
        <v>14</v>
      </c>
    </row>
    <row r="199" spans="1:9" x14ac:dyDescent="0.25">
      <c r="A199" s="15" t="s">
        <v>13</v>
      </c>
      <c r="B199" s="15" t="s">
        <v>480</v>
      </c>
      <c r="C199" s="4" t="str">
        <f t="shared" si="2"/>
        <v>5685</v>
      </c>
      <c r="D199" s="5">
        <v>42627</v>
      </c>
      <c r="E199" s="5"/>
      <c r="F199" s="3" t="s">
        <v>10</v>
      </c>
      <c r="G199" s="14" t="s">
        <v>11</v>
      </c>
      <c r="H199" s="17" t="s">
        <v>398</v>
      </c>
      <c r="I199" s="19" t="s">
        <v>14</v>
      </c>
    </row>
    <row r="200" spans="1:9" x14ac:dyDescent="0.25">
      <c r="A200" s="15" t="s">
        <v>13</v>
      </c>
      <c r="B200" s="15" t="s">
        <v>480</v>
      </c>
      <c r="C200" s="4" t="str">
        <f t="shared" si="2"/>
        <v>5686</v>
      </c>
      <c r="D200" s="5">
        <v>42627</v>
      </c>
      <c r="E200" s="5"/>
      <c r="F200" s="3" t="s">
        <v>10</v>
      </c>
      <c r="G200" s="14" t="s">
        <v>11</v>
      </c>
      <c r="H200" s="17" t="s">
        <v>399</v>
      </c>
      <c r="I200" s="19" t="s">
        <v>14</v>
      </c>
    </row>
    <row r="201" spans="1:9" x14ac:dyDescent="0.25">
      <c r="A201" s="15" t="s">
        <v>13</v>
      </c>
      <c r="B201" s="15" t="s">
        <v>480</v>
      </c>
      <c r="C201" s="4" t="str">
        <f t="shared" si="2"/>
        <v>5687</v>
      </c>
      <c r="D201" s="5">
        <v>42627</v>
      </c>
      <c r="E201" s="5"/>
      <c r="F201" s="3" t="s">
        <v>10</v>
      </c>
      <c r="G201" s="14" t="s">
        <v>11</v>
      </c>
      <c r="H201" s="17" t="s">
        <v>400</v>
      </c>
      <c r="I201" s="19" t="s">
        <v>14</v>
      </c>
    </row>
    <row r="202" spans="1:9" x14ac:dyDescent="0.25">
      <c r="A202" s="15" t="s">
        <v>13</v>
      </c>
      <c r="B202" s="15" t="s">
        <v>480</v>
      </c>
      <c r="C202" s="4" t="str">
        <f t="shared" ref="C202:C265" si="3">LEFT(H202, 4)</f>
        <v>5692</v>
      </c>
      <c r="D202" s="5">
        <v>42627</v>
      </c>
      <c r="E202" s="5"/>
      <c r="F202" s="3" t="s">
        <v>10</v>
      </c>
      <c r="G202" s="14" t="s">
        <v>11</v>
      </c>
      <c r="H202" s="17" t="s">
        <v>401</v>
      </c>
      <c r="I202" s="19" t="s">
        <v>14</v>
      </c>
    </row>
    <row r="203" spans="1:9" x14ac:dyDescent="0.25">
      <c r="A203" s="15" t="s">
        <v>13</v>
      </c>
      <c r="B203" s="15" t="s">
        <v>480</v>
      </c>
      <c r="C203" s="4" t="str">
        <f t="shared" si="3"/>
        <v>5693</v>
      </c>
      <c r="D203" s="5">
        <v>42627</v>
      </c>
      <c r="E203" s="5"/>
      <c r="F203" s="3" t="s">
        <v>10</v>
      </c>
      <c r="G203" s="14" t="s">
        <v>11</v>
      </c>
      <c r="H203" s="17" t="s">
        <v>107</v>
      </c>
      <c r="I203" s="19" t="s">
        <v>14</v>
      </c>
    </row>
    <row r="204" spans="1:9" x14ac:dyDescent="0.25">
      <c r="A204" s="15" t="s">
        <v>13</v>
      </c>
      <c r="B204" s="15" t="s">
        <v>480</v>
      </c>
      <c r="C204" s="4" t="str">
        <f t="shared" si="3"/>
        <v>5694</v>
      </c>
      <c r="D204" s="5">
        <v>42627</v>
      </c>
      <c r="E204" s="5"/>
      <c r="F204" s="3" t="s">
        <v>10</v>
      </c>
      <c r="G204" s="14" t="s">
        <v>11</v>
      </c>
      <c r="H204" s="17" t="s">
        <v>108</v>
      </c>
      <c r="I204" s="19" t="s">
        <v>14</v>
      </c>
    </row>
    <row r="205" spans="1:9" x14ac:dyDescent="0.25">
      <c r="A205" s="15" t="s">
        <v>13</v>
      </c>
      <c r="B205" s="15" t="s">
        <v>480</v>
      </c>
      <c r="C205" s="4" t="str">
        <f t="shared" si="3"/>
        <v>5695</v>
      </c>
      <c r="D205" s="5">
        <v>42627</v>
      </c>
      <c r="E205" s="5"/>
      <c r="F205" s="3" t="s">
        <v>10</v>
      </c>
      <c r="G205" s="14" t="s">
        <v>11</v>
      </c>
      <c r="H205" s="17" t="s">
        <v>109</v>
      </c>
      <c r="I205" s="19" t="s">
        <v>14</v>
      </c>
    </row>
    <row r="206" spans="1:9" x14ac:dyDescent="0.25">
      <c r="A206" s="15" t="s">
        <v>13</v>
      </c>
      <c r="B206" s="15" t="s">
        <v>480</v>
      </c>
      <c r="C206" s="4" t="str">
        <f t="shared" si="3"/>
        <v>5696</v>
      </c>
      <c r="D206" s="5">
        <v>42627</v>
      </c>
      <c r="E206" s="5"/>
      <c r="F206" s="3" t="s">
        <v>10</v>
      </c>
      <c r="G206" s="14" t="s">
        <v>11</v>
      </c>
      <c r="H206" s="17" t="s">
        <v>110</v>
      </c>
      <c r="I206" s="19" t="s">
        <v>14</v>
      </c>
    </row>
    <row r="207" spans="1:9" x14ac:dyDescent="0.25">
      <c r="A207" s="15" t="s">
        <v>13</v>
      </c>
      <c r="B207" s="15" t="s">
        <v>480</v>
      </c>
      <c r="C207" s="4" t="str">
        <f t="shared" si="3"/>
        <v>5697</v>
      </c>
      <c r="D207" s="5">
        <v>42627</v>
      </c>
      <c r="E207" s="5"/>
      <c r="F207" s="3" t="s">
        <v>10</v>
      </c>
      <c r="G207" s="14" t="s">
        <v>11</v>
      </c>
      <c r="H207" s="17" t="s">
        <v>402</v>
      </c>
      <c r="I207" s="19" t="s">
        <v>14</v>
      </c>
    </row>
    <row r="208" spans="1:9" x14ac:dyDescent="0.25">
      <c r="A208" s="15" t="s">
        <v>13</v>
      </c>
      <c r="B208" s="15" t="s">
        <v>481</v>
      </c>
      <c r="C208" s="4" t="str">
        <f t="shared" si="3"/>
        <v>5698</v>
      </c>
      <c r="D208" s="5">
        <v>42627</v>
      </c>
      <c r="E208" s="5"/>
      <c r="F208" s="3" t="s">
        <v>10</v>
      </c>
      <c r="G208" s="14" t="s">
        <v>11</v>
      </c>
      <c r="H208" s="17" t="s">
        <v>403</v>
      </c>
      <c r="I208" s="19" t="s">
        <v>14</v>
      </c>
    </row>
    <row r="209" spans="1:9" x14ac:dyDescent="0.25">
      <c r="A209" s="15" t="s">
        <v>13</v>
      </c>
      <c r="B209" s="15" t="s">
        <v>481</v>
      </c>
      <c r="C209" s="4" t="str">
        <f t="shared" si="3"/>
        <v>5699</v>
      </c>
      <c r="D209" s="5">
        <v>42627</v>
      </c>
      <c r="E209" s="5"/>
      <c r="F209" s="3" t="s">
        <v>10</v>
      </c>
      <c r="G209" s="14" t="s">
        <v>11</v>
      </c>
      <c r="H209" s="17" t="s">
        <v>111</v>
      </c>
      <c r="I209" s="19" t="s">
        <v>14</v>
      </c>
    </row>
    <row r="210" spans="1:9" x14ac:dyDescent="0.25">
      <c r="A210" s="15" t="s">
        <v>13</v>
      </c>
      <c r="B210" s="15" t="s">
        <v>481</v>
      </c>
      <c r="C210" s="4" t="str">
        <f t="shared" si="3"/>
        <v>5700</v>
      </c>
      <c r="D210" s="5">
        <v>42627</v>
      </c>
      <c r="E210" s="5"/>
      <c r="F210" s="3" t="s">
        <v>10</v>
      </c>
      <c r="G210" s="14" t="s">
        <v>11</v>
      </c>
      <c r="H210" s="17" t="s">
        <v>404</v>
      </c>
      <c r="I210" s="19" t="s">
        <v>14</v>
      </c>
    </row>
    <row r="211" spans="1:9" x14ac:dyDescent="0.25">
      <c r="A211" s="15" t="s">
        <v>13</v>
      </c>
      <c r="B211" s="15" t="s">
        <v>480</v>
      </c>
      <c r="C211" s="4" t="str">
        <f t="shared" si="3"/>
        <v>5701</v>
      </c>
      <c r="D211" s="5">
        <v>42627</v>
      </c>
      <c r="E211" s="5"/>
      <c r="F211" s="3" t="s">
        <v>10</v>
      </c>
      <c r="G211" s="14" t="s">
        <v>11</v>
      </c>
      <c r="H211" s="17" t="s">
        <v>405</v>
      </c>
      <c r="I211" s="19" t="s">
        <v>14</v>
      </c>
    </row>
    <row r="212" spans="1:9" x14ac:dyDescent="0.25">
      <c r="A212" s="15" t="s">
        <v>13</v>
      </c>
      <c r="B212" s="15" t="s">
        <v>480</v>
      </c>
      <c r="C212" s="4" t="str">
        <f t="shared" si="3"/>
        <v>5702</v>
      </c>
      <c r="D212" s="5">
        <v>42627</v>
      </c>
      <c r="E212" s="5"/>
      <c r="F212" s="3" t="s">
        <v>10</v>
      </c>
      <c r="G212" s="14" t="s">
        <v>11</v>
      </c>
      <c r="H212" s="17" t="s">
        <v>112</v>
      </c>
      <c r="I212" s="19" t="s">
        <v>14</v>
      </c>
    </row>
    <row r="213" spans="1:9" x14ac:dyDescent="0.25">
      <c r="A213" s="15" t="s">
        <v>13</v>
      </c>
      <c r="B213" s="15" t="s">
        <v>480</v>
      </c>
      <c r="C213" s="4" t="str">
        <f t="shared" si="3"/>
        <v>5703</v>
      </c>
      <c r="D213" s="5">
        <v>42627</v>
      </c>
      <c r="E213" s="5"/>
      <c r="F213" s="3" t="s">
        <v>10</v>
      </c>
      <c r="G213" s="14" t="s">
        <v>11</v>
      </c>
      <c r="H213" s="17" t="s">
        <v>113</v>
      </c>
      <c r="I213" s="19" t="s">
        <v>14</v>
      </c>
    </row>
    <row r="214" spans="1:9" x14ac:dyDescent="0.25">
      <c r="A214" s="15" t="s">
        <v>13</v>
      </c>
      <c r="B214" s="15" t="s">
        <v>478</v>
      </c>
      <c r="C214" s="4" t="str">
        <f t="shared" si="3"/>
        <v>5704</v>
      </c>
      <c r="D214" s="5">
        <v>42628</v>
      </c>
      <c r="E214" s="5"/>
      <c r="F214" s="3" t="s">
        <v>10</v>
      </c>
      <c r="G214" s="14" t="s">
        <v>11</v>
      </c>
      <c r="H214" s="17" t="s">
        <v>406</v>
      </c>
      <c r="I214" s="19" t="s">
        <v>14</v>
      </c>
    </row>
    <row r="215" spans="1:9" x14ac:dyDescent="0.25">
      <c r="A215" s="15" t="s">
        <v>13</v>
      </c>
      <c r="B215" s="15" t="s">
        <v>478</v>
      </c>
      <c r="C215" s="4" t="str">
        <f t="shared" si="3"/>
        <v>5705</v>
      </c>
      <c r="D215" s="5">
        <v>42628</v>
      </c>
      <c r="E215" s="5"/>
      <c r="F215" s="3" t="s">
        <v>10</v>
      </c>
      <c r="G215" s="14" t="s">
        <v>11</v>
      </c>
      <c r="H215" s="17" t="s">
        <v>114</v>
      </c>
      <c r="I215" s="19" t="s">
        <v>14</v>
      </c>
    </row>
    <row r="216" spans="1:9" x14ac:dyDescent="0.25">
      <c r="A216" s="15" t="s">
        <v>13</v>
      </c>
      <c r="B216" s="15" t="s">
        <v>478</v>
      </c>
      <c r="C216" s="4" t="str">
        <f t="shared" si="3"/>
        <v>5706</v>
      </c>
      <c r="D216" s="5">
        <v>42628</v>
      </c>
      <c r="E216" s="5"/>
      <c r="F216" s="3" t="s">
        <v>10</v>
      </c>
      <c r="G216" s="14" t="s">
        <v>11</v>
      </c>
      <c r="H216" s="17" t="s">
        <v>407</v>
      </c>
      <c r="I216" s="19" t="s">
        <v>14</v>
      </c>
    </row>
    <row r="217" spans="1:9" x14ac:dyDescent="0.25">
      <c r="A217" s="15" t="s">
        <v>13</v>
      </c>
      <c r="B217" s="15" t="s">
        <v>478</v>
      </c>
      <c r="C217" s="4" t="str">
        <f t="shared" si="3"/>
        <v>5707</v>
      </c>
      <c r="D217" s="5">
        <v>42628</v>
      </c>
      <c r="E217" s="5"/>
      <c r="F217" s="3" t="s">
        <v>10</v>
      </c>
      <c r="G217" s="14" t="s">
        <v>11</v>
      </c>
      <c r="H217" s="17" t="s">
        <v>115</v>
      </c>
      <c r="I217" s="19" t="s">
        <v>14</v>
      </c>
    </row>
    <row r="218" spans="1:9" x14ac:dyDescent="0.25">
      <c r="A218" s="15" t="s">
        <v>13</v>
      </c>
      <c r="B218" s="15" t="s">
        <v>482</v>
      </c>
      <c r="C218" s="4" t="str">
        <f t="shared" si="3"/>
        <v>5708</v>
      </c>
      <c r="D218" s="5">
        <v>42628</v>
      </c>
      <c r="E218" s="5"/>
      <c r="F218" s="3" t="s">
        <v>10</v>
      </c>
      <c r="G218" s="14" t="s">
        <v>11</v>
      </c>
      <c r="H218" s="17" t="s">
        <v>408</v>
      </c>
      <c r="I218" s="19" t="s">
        <v>14</v>
      </c>
    </row>
    <row r="219" spans="1:9" x14ac:dyDescent="0.25">
      <c r="A219" s="15" t="s">
        <v>13</v>
      </c>
      <c r="B219" s="15" t="s">
        <v>481</v>
      </c>
      <c r="C219" s="4" t="str">
        <f t="shared" si="3"/>
        <v>5709</v>
      </c>
      <c r="D219" s="5">
        <v>42628</v>
      </c>
      <c r="E219" s="5"/>
      <c r="F219" s="3" t="s">
        <v>10</v>
      </c>
      <c r="G219" s="14" t="s">
        <v>11</v>
      </c>
      <c r="H219" s="17" t="s">
        <v>409</v>
      </c>
      <c r="I219" s="19" t="s">
        <v>14</v>
      </c>
    </row>
    <row r="220" spans="1:9" x14ac:dyDescent="0.25">
      <c r="A220" s="15" t="s">
        <v>13</v>
      </c>
      <c r="B220" s="15" t="s">
        <v>482</v>
      </c>
      <c r="C220" s="4" t="str">
        <f t="shared" si="3"/>
        <v>5710</v>
      </c>
      <c r="D220" s="5">
        <v>42628</v>
      </c>
      <c r="E220" s="5"/>
      <c r="F220" s="3" t="s">
        <v>10</v>
      </c>
      <c r="G220" s="14" t="s">
        <v>11</v>
      </c>
      <c r="H220" s="17" t="s">
        <v>410</v>
      </c>
      <c r="I220" s="19" t="s">
        <v>14</v>
      </c>
    </row>
    <row r="221" spans="1:9" x14ac:dyDescent="0.25">
      <c r="A221" s="15" t="s">
        <v>13</v>
      </c>
      <c r="B221" s="15" t="s">
        <v>482</v>
      </c>
      <c r="C221" s="4" t="str">
        <f t="shared" si="3"/>
        <v>5711</v>
      </c>
      <c r="D221" s="5">
        <v>42628</v>
      </c>
      <c r="E221" s="5"/>
      <c r="F221" s="3" t="s">
        <v>10</v>
      </c>
      <c r="G221" s="14" t="s">
        <v>11</v>
      </c>
      <c r="H221" s="17" t="s">
        <v>116</v>
      </c>
      <c r="I221" s="19" t="s">
        <v>14</v>
      </c>
    </row>
    <row r="222" spans="1:9" x14ac:dyDescent="0.25">
      <c r="A222" s="15" t="s">
        <v>13</v>
      </c>
      <c r="B222" s="15" t="s">
        <v>478</v>
      </c>
      <c r="C222" s="4" t="str">
        <f t="shared" si="3"/>
        <v>5712</v>
      </c>
      <c r="D222" s="5">
        <v>42628</v>
      </c>
      <c r="E222" s="5"/>
      <c r="F222" s="3" t="s">
        <v>10</v>
      </c>
      <c r="G222" s="14" t="s">
        <v>11</v>
      </c>
      <c r="H222" s="17" t="s">
        <v>117</v>
      </c>
      <c r="I222" s="19" t="s">
        <v>14</v>
      </c>
    </row>
    <row r="223" spans="1:9" x14ac:dyDescent="0.25">
      <c r="A223" s="15" t="s">
        <v>13</v>
      </c>
      <c r="B223" s="15" t="s">
        <v>478</v>
      </c>
      <c r="C223" s="4" t="str">
        <f t="shared" si="3"/>
        <v>5713</v>
      </c>
      <c r="D223" s="5">
        <v>42628</v>
      </c>
      <c r="E223" s="5"/>
      <c r="F223" s="3" t="s">
        <v>10</v>
      </c>
      <c r="G223" s="14" t="s">
        <v>11</v>
      </c>
      <c r="H223" s="17" t="s">
        <v>411</v>
      </c>
      <c r="I223" s="19" t="s">
        <v>14</v>
      </c>
    </row>
    <row r="224" spans="1:9" x14ac:dyDescent="0.25">
      <c r="A224" s="15" t="s">
        <v>13</v>
      </c>
      <c r="B224" s="15" t="s">
        <v>480</v>
      </c>
      <c r="C224" s="4" t="str">
        <f t="shared" si="3"/>
        <v>5723</v>
      </c>
      <c r="D224" s="5">
        <v>42628</v>
      </c>
      <c r="E224" s="5"/>
      <c r="F224" s="3" t="s">
        <v>10</v>
      </c>
      <c r="G224" s="14" t="s">
        <v>11</v>
      </c>
      <c r="H224" s="17" t="s">
        <v>118</v>
      </c>
      <c r="I224" s="19" t="s">
        <v>14</v>
      </c>
    </row>
    <row r="225" spans="1:9" x14ac:dyDescent="0.25">
      <c r="A225" s="15" t="s">
        <v>13</v>
      </c>
      <c r="B225" s="15" t="s">
        <v>478</v>
      </c>
      <c r="C225" s="4" t="str">
        <f t="shared" si="3"/>
        <v>5724</v>
      </c>
      <c r="D225" s="5">
        <v>42628</v>
      </c>
      <c r="E225" s="5"/>
      <c r="F225" s="3" t="s">
        <v>10</v>
      </c>
      <c r="G225" s="14" t="s">
        <v>11</v>
      </c>
      <c r="H225" s="17" t="s">
        <v>412</v>
      </c>
      <c r="I225" s="19" t="s">
        <v>14</v>
      </c>
    </row>
    <row r="226" spans="1:9" x14ac:dyDescent="0.25">
      <c r="A226" s="15" t="s">
        <v>13</v>
      </c>
      <c r="B226" s="15" t="s">
        <v>478</v>
      </c>
      <c r="C226" s="4" t="str">
        <f t="shared" si="3"/>
        <v>5725</v>
      </c>
      <c r="D226" s="5">
        <v>42628</v>
      </c>
      <c r="E226" s="5"/>
      <c r="F226" s="3" t="s">
        <v>10</v>
      </c>
      <c r="G226" s="14" t="s">
        <v>11</v>
      </c>
      <c r="H226" s="17" t="s">
        <v>413</v>
      </c>
      <c r="I226" s="19" t="s">
        <v>14</v>
      </c>
    </row>
    <row r="227" spans="1:9" x14ac:dyDescent="0.25">
      <c r="A227" s="15" t="s">
        <v>13</v>
      </c>
      <c r="B227" s="15" t="s">
        <v>478</v>
      </c>
      <c r="C227" s="4" t="str">
        <f t="shared" si="3"/>
        <v>5726</v>
      </c>
      <c r="D227" s="5">
        <v>42628</v>
      </c>
      <c r="E227" s="5"/>
      <c r="F227" s="3" t="s">
        <v>10</v>
      </c>
      <c r="G227" s="14" t="s">
        <v>11</v>
      </c>
      <c r="H227" s="17" t="s">
        <v>414</v>
      </c>
      <c r="I227" s="19" t="s">
        <v>14</v>
      </c>
    </row>
    <row r="228" spans="1:9" x14ac:dyDescent="0.25">
      <c r="A228" s="15" t="s">
        <v>13</v>
      </c>
      <c r="B228" s="15" t="s">
        <v>482</v>
      </c>
      <c r="C228" s="4" t="str">
        <f t="shared" si="3"/>
        <v>5727</v>
      </c>
      <c r="D228" s="5">
        <v>42628</v>
      </c>
      <c r="E228" s="5"/>
      <c r="F228" s="3" t="s">
        <v>10</v>
      </c>
      <c r="G228" s="14" t="s">
        <v>11</v>
      </c>
      <c r="H228" s="17" t="s">
        <v>415</v>
      </c>
      <c r="I228" s="19" t="s">
        <v>14</v>
      </c>
    </row>
    <row r="229" spans="1:9" x14ac:dyDescent="0.25">
      <c r="A229" s="15" t="s">
        <v>13</v>
      </c>
      <c r="B229" s="15" t="s">
        <v>15</v>
      </c>
      <c r="C229" s="4" t="str">
        <f t="shared" si="3"/>
        <v>5728</v>
      </c>
      <c r="D229" s="5">
        <v>42628</v>
      </c>
      <c r="E229" s="5"/>
      <c r="F229" s="3" t="s">
        <v>10</v>
      </c>
      <c r="G229" s="14" t="s">
        <v>11</v>
      </c>
      <c r="H229" s="17" t="s">
        <v>416</v>
      </c>
      <c r="I229" s="19" t="s">
        <v>14</v>
      </c>
    </row>
    <row r="230" spans="1:9" x14ac:dyDescent="0.25">
      <c r="A230" s="15" t="s">
        <v>13</v>
      </c>
      <c r="B230" s="15" t="s">
        <v>482</v>
      </c>
      <c r="C230" s="4" t="str">
        <f t="shared" si="3"/>
        <v>5729</v>
      </c>
      <c r="D230" s="5">
        <v>42628</v>
      </c>
      <c r="E230" s="5"/>
      <c r="F230" s="3" t="s">
        <v>10</v>
      </c>
      <c r="G230" s="14" t="s">
        <v>11</v>
      </c>
      <c r="H230" s="17" t="s">
        <v>417</v>
      </c>
      <c r="I230" s="19" t="s">
        <v>14</v>
      </c>
    </row>
    <row r="231" spans="1:9" x14ac:dyDescent="0.25">
      <c r="A231" s="15" t="s">
        <v>13</v>
      </c>
      <c r="B231" s="15" t="s">
        <v>481</v>
      </c>
      <c r="C231" s="4" t="str">
        <f t="shared" si="3"/>
        <v>5730</v>
      </c>
      <c r="D231" s="5">
        <v>42628</v>
      </c>
      <c r="E231" s="5"/>
      <c r="F231" s="3" t="s">
        <v>10</v>
      </c>
      <c r="G231" s="14" t="s">
        <v>11</v>
      </c>
      <c r="H231" s="17" t="s">
        <v>419</v>
      </c>
      <c r="I231" s="19" t="s">
        <v>14</v>
      </c>
    </row>
    <row r="232" spans="1:9" x14ac:dyDescent="0.25">
      <c r="A232" s="15" t="s">
        <v>13</v>
      </c>
      <c r="B232" s="15" t="s">
        <v>484</v>
      </c>
      <c r="C232" s="4" t="str">
        <f t="shared" si="3"/>
        <v>5731</v>
      </c>
      <c r="D232" s="5">
        <v>42628</v>
      </c>
      <c r="E232" s="5"/>
      <c r="F232" s="3" t="s">
        <v>10</v>
      </c>
      <c r="G232" s="14" t="s">
        <v>11</v>
      </c>
      <c r="H232" s="17" t="s">
        <v>418</v>
      </c>
      <c r="I232" s="19" t="s">
        <v>14</v>
      </c>
    </row>
    <row r="233" spans="1:9" x14ac:dyDescent="0.25">
      <c r="A233" s="15" t="s">
        <v>13</v>
      </c>
      <c r="B233" s="15" t="s">
        <v>484</v>
      </c>
      <c r="C233" s="4" t="str">
        <f t="shared" si="3"/>
        <v>5732</v>
      </c>
      <c r="D233" s="5">
        <v>42628</v>
      </c>
      <c r="E233" s="5"/>
      <c r="F233" s="3" t="s">
        <v>10</v>
      </c>
      <c r="G233" s="14" t="s">
        <v>11</v>
      </c>
      <c r="H233" s="17" t="s">
        <v>119</v>
      </c>
      <c r="I233" s="19" t="s">
        <v>14</v>
      </c>
    </row>
    <row r="234" spans="1:9" x14ac:dyDescent="0.25">
      <c r="A234" s="15" t="s">
        <v>13</v>
      </c>
      <c r="B234" s="15" t="s">
        <v>484</v>
      </c>
      <c r="C234" s="4" t="str">
        <f t="shared" si="3"/>
        <v>5733</v>
      </c>
      <c r="D234" s="5">
        <v>42628</v>
      </c>
      <c r="E234" s="5"/>
      <c r="F234" s="3" t="s">
        <v>10</v>
      </c>
      <c r="G234" s="14" t="s">
        <v>11</v>
      </c>
      <c r="H234" s="17" t="s">
        <v>120</v>
      </c>
      <c r="I234" s="19" t="s">
        <v>14</v>
      </c>
    </row>
    <row r="235" spans="1:9" x14ac:dyDescent="0.25">
      <c r="A235" s="15" t="s">
        <v>13</v>
      </c>
      <c r="B235" s="15" t="s">
        <v>484</v>
      </c>
      <c r="C235" s="4" t="str">
        <f t="shared" si="3"/>
        <v>5734</v>
      </c>
      <c r="D235" s="5">
        <v>42628</v>
      </c>
      <c r="E235" s="5"/>
      <c r="F235" s="3" t="s">
        <v>10</v>
      </c>
      <c r="G235" s="14" t="s">
        <v>11</v>
      </c>
      <c r="H235" s="17" t="s">
        <v>121</v>
      </c>
      <c r="I235" s="19" t="s">
        <v>14</v>
      </c>
    </row>
    <row r="236" spans="1:9" x14ac:dyDescent="0.25">
      <c r="A236" s="15" t="s">
        <v>13</v>
      </c>
      <c r="B236" s="15" t="s">
        <v>484</v>
      </c>
      <c r="C236" s="4" t="str">
        <f t="shared" si="3"/>
        <v>5735</v>
      </c>
      <c r="D236" s="5">
        <v>42628</v>
      </c>
      <c r="E236" s="5"/>
      <c r="F236" s="3" t="s">
        <v>10</v>
      </c>
      <c r="G236" s="14" t="s">
        <v>11</v>
      </c>
      <c r="H236" s="17" t="s">
        <v>122</v>
      </c>
      <c r="I236" s="19" t="s">
        <v>14</v>
      </c>
    </row>
    <row r="237" spans="1:9" x14ac:dyDescent="0.25">
      <c r="A237" s="15" t="s">
        <v>13</v>
      </c>
      <c r="B237" s="15" t="s">
        <v>484</v>
      </c>
      <c r="C237" s="4" t="str">
        <f t="shared" si="3"/>
        <v>5736</v>
      </c>
      <c r="D237" s="5">
        <v>42628</v>
      </c>
      <c r="E237" s="5"/>
      <c r="F237" s="3" t="s">
        <v>10</v>
      </c>
      <c r="G237" s="14" t="s">
        <v>11</v>
      </c>
      <c r="H237" s="17" t="s">
        <v>123</v>
      </c>
      <c r="I237" s="19" t="s">
        <v>14</v>
      </c>
    </row>
    <row r="238" spans="1:9" x14ac:dyDescent="0.25">
      <c r="A238" s="15" t="s">
        <v>13</v>
      </c>
      <c r="B238" s="15" t="s">
        <v>484</v>
      </c>
      <c r="C238" s="4" t="str">
        <f t="shared" si="3"/>
        <v>5737</v>
      </c>
      <c r="D238" s="5">
        <v>42628</v>
      </c>
      <c r="E238" s="5"/>
      <c r="F238" s="3" t="s">
        <v>10</v>
      </c>
      <c r="G238" s="14" t="s">
        <v>11</v>
      </c>
      <c r="H238" s="17" t="s">
        <v>420</v>
      </c>
      <c r="I238" s="19" t="s">
        <v>14</v>
      </c>
    </row>
    <row r="239" spans="1:9" x14ac:dyDescent="0.25">
      <c r="A239" s="15" t="s">
        <v>13</v>
      </c>
      <c r="B239" s="15" t="s">
        <v>484</v>
      </c>
      <c r="C239" s="4" t="str">
        <f t="shared" si="3"/>
        <v>5749</v>
      </c>
      <c r="D239" s="5">
        <v>42628</v>
      </c>
      <c r="E239" s="5"/>
      <c r="F239" s="3" t="s">
        <v>10</v>
      </c>
      <c r="G239" s="14" t="s">
        <v>11</v>
      </c>
      <c r="H239" s="17" t="s">
        <v>421</v>
      </c>
      <c r="I239" s="19" t="s">
        <v>14</v>
      </c>
    </row>
    <row r="240" spans="1:9" x14ac:dyDescent="0.25">
      <c r="A240" s="15" t="s">
        <v>13</v>
      </c>
      <c r="B240" s="15" t="s">
        <v>481</v>
      </c>
      <c r="C240" s="4" t="str">
        <f t="shared" si="3"/>
        <v>5750</v>
      </c>
      <c r="D240" s="5">
        <v>42629</v>
      </c>
      <c r="E240" s="5"/>
      <c r="F240" s="3" t="s">
        <v>10</v>
      </c>
      <c r="G240" s="14" t="s">
        <v>11</v>
      </c>
      <c r="H240" s="17" t="s">
        <v>422</v>
      </c>
      <c r="I240" s="19" t="s">
        <v>14</v>
      </c>
    </row>
    <row r="241" spans="1:9" x14ac:dyDescent="0.25">
      <c r="A241" s="15" t="s">
        <v>13</v>
      </c>
      <c r="B241" s="15" t="s">
        <v>481</v>
      </c>
      <c r="C241" s="4" t="str">
        <f t="shared" si="3"/>
        <v>5751</v>
      </c>
      <c r="D241" s="5">
        <v>42629</v>
      </c>
      <c r="E241" s="5"/>
      <c r="F241" s="3" t="s">
        <v>10</v>
      </c>
      <c r="G241" s="14" t="s">
        <v>11</v>
      </c>
      <c r="H241" s="17" t="s">
        <v>124</v>
      </c>
      <c r="I241" s="19" t="s">
        <v>14</v>
      </c>
    </row>
    <row r="242" spans="1:9" x14ac:dyDescent="0.25">
      <c r="A242" s="15" t="s">
        <v>13</v>
      </c>
      <c r="B242" s="15" t="s">
        <v>482</v>
      </c>
      <c r="C242" s="4" t="str">
        <f t="shared" si="3"/>
        <v>5752</v>
      </c>
      <c r="D242" s="5">
        <v>42629</v>
      </c>
      <c r="E242" s="5"/>
      <c r="F242" s="3" t="s">
        <v>10</v>
      </c>
      <c r="G242" s="14" t="s">
        <v>11</v>
      </c>
      <c r="H242" s="17" t="s">
        <v>125</v>
      </c>
      <c r="I242" s="19" t="s">
        <v>14</v>
      </c>
    </row>
    <row r="243" spans="1:9" x14ac:dyDescent="0.25">
      <c r="A243" s="15" t="s">
        <v>13</v>
      </c>
      <c r="B243" s="15" t="s">
        <v>477</v>
      </c>
      <c r="C243" s="4" t="str">
        <f t="shared" si="3"/>
        <v>5753</v>
      </c>
      <c r="D243" s="5">
        <v>42629</v>
      </c>
      <c r="E243" s="5"/>
      <c r="F243" s="3" t="s">
        <v>10</v>
      </c>
      <c r="G243" s="14" t="s">
        <v>11</v>
      </c>
      <c r="H243" s="17" t="s">
        <v>423</v>
      </c>
      <c r="I243" s="19" t="s">
        <v>14</v>
      </c>
    </row>
    <row r="244" spans="1:9" x14ac:dyDescent="0.25">
      <c r="A244" s="15" t="s">
        <v>13</v>
      </c>
      <c r="B244" s="15" t="s">
        <v>479</v>
      </c>
      <c r="C244" s="4" t="str">
        <f t="shared" si="3"/>
        <v>5754</v>
      </c>
      <c r="D244" s="5">
        <v>42629</v>
      </c>
      <c r="E244" s="5"/>
      <c r="F244" s="3" t="s">
        <v>10</v>
      </c>
      <c r="G244" s="14" t="s">
        <v>11</v>
      </c>
      <c r="H244" s="17" t="s">
        <v>424</v>
      </c>
      <c r="I244" s="19" t="s">
        <v>14</v>
      </c>
    </row>
    <row r="245" spans="1:9" x14ac:dyDescent="0.25">
      <c r="A245" s="15" t="s">
        <v>13</v>
      </c>
      <c r="B245" s="15" t="s">
        <v>482</v>
      </c>
      <c r="C245" s="4" t="str">
        <f t="shared" si="3"/>
        <v>5755</v>
      </c>
      <c r="D245" s="5">
        <v>42629</v>
      </c>
      <c r="E245" s="5"/>
      <c r="F245" s="3" t="s">
        <v>10</v>
      </c>
      <c r="G245" s="14" t="s">
        <v>11</v>
      </c>
      <c r="H245" s="17" t="s">
        <v>126</v>
      </c>
      <c r="I245" s="19" t="s">
        <v>14</v>
      </c>
    </row>
    <row r="246" spans="1:9" x14ac:dyDescent="0.25">
      <c r="A246" s="15" t="s">
        <v>13</v>
      </c>
      <c r="B246" s="15" t="s">
        <v>481</v>
      </c>
      <c r="C246" s="4" t="str">
        <f t="shared" si="3"/>
        <v>5756</v>
      </c>
      <c r="D246" s="5">
        <v>42629</v>
      </c>
      <c r="E246" s="5"/>
      <c r="F246" s="3" t="s">
        <v>10</v>
      </c>
      <c r="G246" s="14" t="s">
        <v>11</v>
      </c>
      <c r="H246" s="17" t="s">
        <v>426</v>
      </c>
      <c r="I246" s="19" t="s">
        <v>14</v>
      </c>
    </row>
    <row r="247" spans="1:9" x14ac:dyDescent="0.25">
      <c r="A247" s="15" t="s">
        <v>13</v>
      </c>
      <c r="B247" s="15" t="s">
        <v>481</v>
      </c>
      <c r="C247" s="4" t="str">
        <f t="shared" si="3"/>
        <v>5758</v>
      </c>
      <c r="D247" s="5">
        <v>42629</v>
      </c>
      <c r="E247" s="5"/>
      <c r="F247" s="3" t="s">
        <v>10</v>
      </c>
      <c r="G247" s="14" t="s">
        <v>11</v>
      </c>
      <c r="H247" s="17" t="s">
        <v>425</v>
      </c>
      <c r="I247" s="19" t="s">
        <v>14</v>
      </c>
    </row>
    <row r="248" spans="1:9" x14ac:dyDescent="0.25">
      <c r="A248" s="15" t="s">
        <v>13</v>
      </c>
      <c r="B248" s="15" t="s">
        <v>478</v>
      </c>
      <c r="C248" s="4" t="str">
        <f t="shared" si="3"/>
        <v>5759</v>
      </c>
      <c r="D248" s="5">
        <v>42629</v>
      </c>
      <c r="E248" s="5"/>
      <c r="F248" s="3" t="s">
        <v>10</v>
      </c>
      <c r="G248" s="14" t="s">
        <v>11</v>
      </c>
      <c r="H248" s="17" t="s">
        <v>127</v>
      </c>
      <c r="I248" s="19" t="s">
        <v>14</v>
      </c>
    </row>
    <row r="249" spans="1:9" x14ac:dyDescent="0.25">
      <c r="A249" s="15" t="s">
        <v>13</v>
      </c>
      <c r="B249" s="15" t="s">
        <v>482</v>
      </c>
      <c r="C249" s="4" t="str">
        <f t="shared" si="3"/>
        <v>5760</v>
      </c>
      <c r="D249" s="5">
        <v>42629</v>
      </c>
      <c r="E249" s="5"/>
      <c r="F249" s="3" t="s">
        <v>10</v>
      </c>
      <c r="G249" s="14" t="s">
        <v>11</v>
      </c>
      <c r="H249" s="17" t="s">
        <v>128</v>
      </c>
      <c r="I249" s="19" t="s">
        <v>14</v>
      </c>
    </row>
    <row r="250" spans="1:9" x14ac:dyDescent="0.25">
      <c r="A250" s="15" t="s">
        <v>13</v>
      </c>
      <c r="B250" s="15" t="s">
        <v>482</v>
      </c>
      <c r="C250" s="4" t="str">
        <f t="shared" si="3"/>
        <v>5761</v>
      </c>
      <c r="D250" s="5">
        <v>42629</v>
      </c>
      <c r="E250" s="5"/>
      <c r="F250" s="3" t="s">
        <v>10</v>
      </c>
      <c r="G250" s="14" t="s">
        <v>11</v>
      </c>
      <c r="H250" s="17" t="s">
        <v>129</v>
      </c>
      <c r="I250" s="19" t="s">
        <v>14</v>
      </c>
    </row>
    <row r="251" spans="1:9" x14ac:dyDescent="0.25">
      <c r="A251" s="15" t="s">
        <v>13</v>
      </c>
      <c r="B251" s="15" t="s">
        <v>482</v>
      </c>
      <c r="C251" s="4" t="str">
        <f t="shared" si="3"/>
        <v>5762</v>
      </c>
      <c r="D251" s="5">
        <v>42629</v>
      </c>
      <c r="E251" s="5"/>
      <c r="F251" s="3" t="s">
        <v>10</v>
      </c>
      <c r="G251" s="14" t="s">
        <v>11</v>
      </c>
      <c r="H251" s="17" t="s">
        <v>427</v>
      </c>
      <c r="I251" s="19" t="s">
        <v>14</v>
      </c>
    </row>
    <row r="252" spans="1:9" x14ac:dyDescent="0.25">
      <c r="A252" s="15" t="s">
        <v>13</v>
      </c>
      <c r="B252" s="15" t="s">
        <v>482</v>
      </c>
      <c r="C252" s="4" t="str">
        <f t="shared" si="3"/>
        <v>5763</v>
      </c>
      <c r="D252" s="5">
        <v>42629</v>
      </c>
      <c r="E252" s="5"/>
      <c r="F252" s="3" t="s">
        <v>10</v>
      </c>
      <c r="G252" s="14" t="s">
        <v>11</v>
      </c>
      <c r="H252" s="17" t="s">
        <v>428</v>
      </c>
      <c r="I252" s="19" t="s">
        <v>14</v>
      </c>
    </row>
    <row r="253" spans="1:9" x14ac:dyDescent="0.25">
      <c r="A253" s="15" t="s">
        <v>13</v>
      </c>
      <c r="B253" s="15" t="s">
        <v>482</v>
      </c>
      <c r="C253" s="4" t="str">
        <f t="shared" si="3"/>
        <v>5764</v>
      </c>
      <c r="D253" s="5">
        <v>42629</v>
      </c>
      <c r="E253" s="5"/>
      <c r="F253" s="3" t="s">
        <v>10</v>
      </c>
      <c r="G253" s="14" t="s">
        <v>11</v>
      </c>
      <c r="H253" s="17" t="s">
        <v>429</v>
      </c>
      <c r="I253" s="19" t="s">
        <v>14</v>
      </c>
    </row>
    <row r="254" spans="1:9" x14ac:dyDescent="0.25">
      <c r="A254" s="15" t="s">
        <v>13</v>
      </c>
      <c r="B254" s="15" t="s">
        <v>482</v>
      </c>
      <c r="C254" s="4" t="str">
        <f t="shared" si="3"/>
        <v>5765</v>
      </c>
      <c r="D254" s="5">
        <v>42629</v>
      </c>
      <c r="E254" s="5"/>
      <c r="F254" s="3" t="s">
        <v>10</v>
      </c>
      <c r="G254" s="14" t="s">
        <v>11</v>
      </c>
      <c r="H254" s="17" t="s">
        <v>130</v>
      </c>
      <c r="I254" s="19" t="s">
        <v>14</v>
      </c>
    </row>
    <row r="255" spans="1:9" x14ac:dyDescent="0.25">
      <c r="A255" s="15" t="s">
        <v>13</v>
      </c>
      <c r="B255" s="15" t="s">
        <v>482</v>
      </c>
      <c r="C255" s="4" t="str">
        <f t="shared" si="3"/>
        <v>5766</v>
      </c>
      <c r="D255" s="5">
        <v>42629</v>
      </c>
      <c r="E255" s="5"/>
      <c r="F255" s="3" t="s">
        <v>10</v>
      </c>
      <c r="G255" s="14" t="s">
        <v>11</v>
      </c>
      <c r="H255" s="17" t="s">
        <v>131</v>
      </c>
      <c r="I255" s="19" t="s">
        <v>14</v>
      </c>
    </row>
    <row r="256" spans="1:9" x14ac:dyDescent="0.25">
      <c r="A256" s="15" t="s">
        <v>13</v>
      </c>
      <c r="B256" s="15" t="s">
        <v>482</v>
      </c>
      <c r="C256" s="4" t="str">
        <f t="shared" si="3"/>
        <v>5767</v>
      </c>
      <c r="D256" s="5">
        <v>42629</v>
      </c>
      <c r="E256" s="5"/>
      <c r="F256" s="3" t="s">
        <v>10</v>
      </c>
      <c r="G256" s="14" t="s">
        <v>11</v>
      </c>
      <c r="H256" s="17" t="s">
        <v>430</v>
      </c>
      <c r="I256" s="19" t="s">
        <v>14</v>
      </c>
    </row>
    <row r="257" spans="1:9" x14ac:dyDescent="0.25">
      <c r="A257" s="15" t="s">
        <v>13</v>
      </c>
      <c r="B257" s="15" t="s">
        <v>482</v>
      </c>
      <c r="C257" s="4" t="str">
        <f t="shared" si="3"/>
        <v>5768</v>
      </c>
      <c r="D257" s="5">
        <v>42629</v>
      </c>
      <c r="E257" s="5"/>
      <c r="F257" s="3" t="s">
        <v>10</v>
      </c>
      <c r="G257" s="14" t="s">
        <v>11</v>
      </c>
      <c r="H257" s="17" t="s">
        <v>132</v>
      </c>
      <c r="I257" s="19" t="s">
        <v>14</v>
      </c>
    </row>
    <row r="258" spans="1:9" x14ac:dyDescent="0.25">
      <c r="A258" s="15" t="s">
        <v>13</v>
      </c>
      <c r="B258" s="15" t="s">
        <v>482</v>
      </c>
      <c r="C258" s="4" t="str">
        <f t="shared" si="3"/>
        <v>5769</v>
      </c>
      <c r="D258" s="5">
        <v>42629</v>
      </c>
      <c r="E258" s="5"/>
      <c r="F258" s="3" t="s">
        <v>10</v>
      </c>
      <c r="G258" s="14" t="s">
        <v>11</v>
      </c>
      <c r="H258" s="17" t="s">
        <v>435</v>
      </c>
      <c r="I258" s="19" t="s">
        <v>14</v>
      </c>
    </row>
    <row r="259" spans="1:9" x14ac:dyDescent="0.25">
      <c r="A259" s="15" t="s">
        <v>13</v>
      </c>
      <c r="B259" s="15" t="s">
        <v>481</v>
      </c>
      <c r="C259" s="4" t="str">
        <f t="shared" si="3"/>
        <v>5769</v>
      </c>
      <c r="D259" s="5">
        <v>42629</v>
      </c>
      <c r="E259" s="5"/>
      <c r="F259" s="3" t="s">
        <v>10</v>
      </c>
      <c r="G259" s="14" t="s">
        <v>11</v>
      </c>
      <c r="H259" s="17" t="s">
        <v>431</v>
      </c>
      <c r="I259" s="19" t="s">
        <v>14</v>
      </c>
    </row>
    <row r="260" spans="1:9" x14ac:dyDescent="0.25">
      <c r="A260" s="15" t="s">
        <v>13</v>
      </c>
      <c r="B260" s="15" t="s">
        <v>478</v>
      </c>
      <c r="C260" s="4" t="str">
        <f t="shared" si="3"/>
        <v>5770</v>
      </c>
      <c r="D260" s="5">
        <v>42629</v>
      </c>
      <c r="E260" s="5"/>
      <c r="F260" s="3" t="s">
        <v>10</v>
      </c>
      <c r="G260" s="14" t="s">
        <v>11</v>
      </c>
      <c r="H260" s="17" t="s">
        <v>432</v>
      </c>
      <c r="I260" s="19" t="s">
        <v>14</v>
      </c>
    </row>
    <row r="261" spans="1:9" x14ac:dyDescent="0.25">
      <c r="A261" s="15" t="s">
        <v>13</v>
      </c>
      <c r="B261" s="15" t="s">
        <v>481</v>
      </c>
      <c r="C261" s="4" t="str">
        <f t="shared" si="3"/>
        <v>5771</v>
      </c>
      <c r="D261" s="5">
        <v>42629</v>
      </c>
      <c r="E261" s="5"/>
      <c r="F261" s="3" t="s">
        <v>10</v>
      </c>
      <c r="G261" s="14" t="s">
        <v>11</v>
      </c>
      <c r="H261" s="17" t="s">
        <v>433</v>
      </c>
      <c r="I261" s="19" t="s">
        <v>14</v>
      </c>
    </row>
    <row r="262" spans="1:9" x14ac:dyDescent="0.25">
      <c r="A262" s="15" t="s">
        <v>13</v>
      </c>
      <c r="B262" s="15" t="s">
        <v>482</v>
      </c>
      <c r="C262" s="4" t="str">
        <f t="shared" si="3"/>
        <v>5772</v>
      </c>
      <c r="D262" s="5">
        <v>42629</v>
      </c>
      <c r="E262" s="5"/>
      <c r="F262" s="3" t="s">
        <v>10</v>
      </c>
      <c r="G262" s="14" t="s">
        <v>11</v>
      </c>
      <c r="H262" s="17" t="s">
        <v>434</v>
      </c>
      <c r="I262" s="19" t="s">
        <v>14</v>
      </c>
    </row>
    <row r="263" spans="1:9" x14ac:dyDescent="0.25">
      <c r="A263" s="15" t="s">
        <v>13</v>
      </c>
      <c r="B263" s="15" t="s">
        <v>482</v>
      </c>
      <c r="C263" s="4" t="str">
        <f t="shared" si="3"/>
        <v>5773</v>
      </c>
      <c r="D263" s="5">
        <v>42629</v>
      </c>
      <c r="E263" s="5"/>
      <c r="F263" s="3" t="s">
        <v>10</v>
      </c>
      <c r="G263" s="14" t="s">
        <v>11</v>
      </c>
      <c r="H263" s="17" t="s">
        <v>436</v>
      </c>
      <c r="I263" s="19" t="s">
        <v>14</v>
      </c>
    </row>
    <row r="264" spans="1:9" x14ac:dyDescent="0.25">
      <c r="A264" s="15" t="s">
        <v>13</v>
      </c>
      <c r="B264" s="15" t="s">
        <v>482</v>
      </c>
      <c r="C264" s="4" t="str">
        <f t="shared" si="3"/>
        <v>5774</v>
      </c>
      <c r="D264" s="5">
        <v>42629</v>
      </c>
      <c r="E264" s="5"/>
      <c r="F264" s="3" t="s">
        <v>10</v>
      </c>
      <c r="G264" s="14" t="s">
        <v>11</v>
      </c>
      <c r="H264" s="17" t="s">
        <v>133</v>
      </c>
      <c r="I264" s="19" t="s">
        <v>14</v>
      </c>
    </row>
    <row r="265" spans="1:9" x14ac:dyDescent="0.25">
      <c r="A265" s="15" t="s">
        <v>13</v>
      </c>
      <c r="B265" s="15" t="s">
        <v>482</v>
      </c>
      <c r="C265" s="4" t="str">
        <f t="shared" si="3"/>
        <v>5775</v>
      </c>
      <c r="D265" s="5">
        <v>42629</v>
      </c>
      <c r="E265" s="5"/>
      <c r="F265" s="3" t="s">
        <v>10</v>
      </c>
      <c r="G265" s="14" t="s">
        <v>11</v>
      </c>
      <c r="H265" s="17" t="s">
        <v>437</v>
      </c>
      <c r="I265" s="19" t="s">
        <v>14</v>
      </c>
    </row>
    <row r="266" spans="1:9" x14ac:dyDescent="0.25">
      <c r="A266" s="15" t="s">
        <v>13</v>
      </c>
      <c r="B266" s="15" t="s">
        <v>480</v>
      </c>
      <c r="C266" s="4" t="str">
        <f t="shared" ref="C266:C329" si="4">LEFT(H266, 4)</f>
        <v>5780</v>
      </c>
      <c r="D266" s="5">
        <v>42629</v>
      </c>
      <c r="E266" s="5"/>
      <c r="F266" s="3" t="s">
        <v>10</v>
      </c>
      <c r="G266" s="14" t="s">
        <v>11</v>
      </c>
      <c r="H266" s="17" t="s">
        <v>134</v>
      </c>
      <c r="I266" s="19" t="s">
        <v>14</v>
      </c>
    </row>
    <row r="267" spans="1:9" x14ac:dyDescent="0.25">
      <c r="A267" s="15" t="s">
        <v>13</v>
      </c>
      <c r="B267" s="15" t="s">
        <v>480</v>
      </c>
      <c r="C267" s="4" t="str">
        <f t="shared" si="4"/>
        <v>5781</v>
      </c>
      <c r="D267" s="5">
        <v>42629</v>
      </c>
      <c r="E267" s="5"/>
      <c r="F267" s="3" t="s">
        <v>10</v>
      </c>
      <c r="G267" s="14" t="s">
        <v>11</v>
      </c>
      <c r="H267" s="17" t="s">
        <v>135</v>
      </c>
      <c r="I267" s="19" t="s">
        <v>14</v>
      </c>
    </row>
    <row r="268" spans="1:9" x14ac:dyDescent="0.25">
      <c r="A268" s="15" t="s">
        <v>13</v>
      </c>
      <c r="B268" s="15" t="s">
        <v>480</v>
      </c>
      <c r="C268" s="4" t="str">
        <f t="shared" si="4"/>
        <v>5782</v>
      </c>
      <c r="D268" s="5">
        <v>42629</v>
      </c>
      <c r="E268" s="5"/>
      <c r="F268" s="3" t="s">
        <v>10</v>
      </c>
      <c r="G268" s="14" t="s">
        <v>11</v>
      </c>
      <c r="H268" s="17" t="s">
        <v>136</v>
      </c>
      <c r="I268" s="19" t="s">
        <v>14</v>
      </c>
    </row>
    <row r="269" spans="1:9" x14ac:dyDescent="0.25">
      <c r="A269" s="15" t="s">
        <v>13</v>
      </c>
      <c r="B269" s="15" t="s">
        <v>480</v>
      </c>
      <c r="C269" s="4" t="str">
        <f t="shared" si="4"/>
        <v>5783</v>
      </c>
      <c r="D269" s="5">
        <v>42629</v>
      </c>
      <c r="E269" s="5"/>
      <c r="F269" s="3" t="s">
        <v>10</v>
      </c>
      <c r="G269" s="14" t="s">
        <v>11</v>
      </c>
      <c r="H269" s="17" t="s">
        <v>137</v>
      </c>
      <c r="I269" s="19" t="s">
        <v>14</v>
      </c>
    </row>
    <row r="270" spans="1:9" x14ac:dyDescent="0.25">
      <c r="A270" s="15" t="s">
        <v>13</v>
      </c>
      <c r="B270" s="15" t="s">
        <v>480</v>
      </c>
      <c r="C270" s="4" t="str">
        <f t="shared" si="4"/>
        <v>5784</v>
      </c>
      <c r="D270" s="5">
        <v>42629</v>
      </c>
      <c r="E270" s="5"/>
      <c r="F270" s="3" t="s">
        <v>10</v>
      </c>
      <c r="G270" s="14" t="s">
        <v>11</v>
      </c>
      <c r="H270" s="17" t="s">
        <v>138</v>
      </c>
      <c r="I270" s="19" t="s">
        <v>14</v>
      </c>
    </row>
    <row r="271" spans="1:9" x14ac:dyDescent="0.25">
      <c r="A271" s="15" t="s">
        <v>13</v>
      </c>
      <c r="B271" s="15" t="s">
        <v>480</v>
      </c>
      <c r="C271" s="4" t="str">
        <f t="shared" si="4"/>
        <v>5785</v>
      </c>
      <c r="D271" s="5">
        <v>42629</v>
      </c>
      <c r="E271" s="5"/>
      <c r="F271" s="3" t="s">
        <v>10</v>
      </c>
      <c r="G271" s="14" t="s">
        <v>11</v>
      </c>
      <c r="H271" s="17" t="s">
        <v>139</v>
      </c>
      <c r="I271" s="19" t="s">
        <v>14</v>
      </c>
    </row>
    <row r="272" spans="1:9" x14ac:dyDescent="0.25">
      <c r="A272" s="15" t="s">
        <v>13</v>
      </c>
      <c r="B272" s="15" t="s">
        <v>480</v>
      </c>
      <c r="C272" s="4" t="str">
        <f t="shared" si="4"/>
        <v>5786</v>
      </c>
      <c r="D272" s="5">
        <v>42629</v>
      </c>
      <c r="E272" s="5"/>
      <c r="F272" s="3" t="s">
        <v>10</v>
      </c>
      <c r="G272" s="14" t="s">
        <v>11</v>
      </c>
      <c r="H272" s="17" t="s">
        <v>140</v>
      </c>
      <c r="I272" s="19" t="s">
        <v>14</v>
      </c>
    </row>
    <row r="273" spans="1:9" x14ac:dyDescent="0.25">
      <c r="A273" s="15" t="s">
        <v>13</v>
      </c>
      <c r="B273" s="15" t="s">
        <v>480</v>
      </c>
      <c r="C273" s="4" t="str">
        <f t="shared" si="4"/>
        <v>5787</v>
      </c>
      <c r="D273" s="5">
        <v>42629</v>
      </c>
      <c r="E273" s="5"/>
      <c r="F273" s="3" t="s">
        <v>10</v>
      </c>
      <c r="G273" s="14" t="s">
        <v>11</v>
      </c>
      <c r="H273" s="17" t="s">
        <v>141</v>
      </c>
      <c r="I273" s="19" t="s">
        <v>14</v>
      </c>
    </row>
    <row r="274" spans="1:9" x14ac:dyDescent="0.25">
      <c r="A274" s="15" t="s">
        <v>13</v>
      </c>
      <c r="B274" s="15" t="s">
        <v>480</v>
      </c>
      <c r="C274" s="4" t="str">
        <f t="shared" si="4"/>
        <v>5788</v>
      </c>
      <c r="D274" s="5">
        <v>42629</v>
      </c>
      <c r="E274" s="5"/>
      <c r="F274" s="3" t="s">
        <v>10</v>
      </c>
      <c r="G274" s="14" t="s">
        <v>11</v>
      </c>
      <c r="H274" s="17" t="s">
        <v>142</v>
      </c>
      <c r="I274" s="19" t="s">
        <v>14</v>
      </c>
    </row>
    <row r="275" spans="1:9" x14ac:dyDescent="0.25">
      <c r="A275" s="15" t="s">
        <v>13</v>
      </c>
      <c r="B275" s="15" t="s">
        <v>480</v>
      </c>
      <c r="C275" s="4" t="str">
        <f t="shared" si="4"/>
        <v>5789</v>
      </c>
      <c r="D275" s="5">
        <v>42629</v>
      </c>
      <c r="E275" s="5"/>
      <c r="F275" s="3" t="s">
        <v>10</v>
      </c>
      <c r="G275" s="14" t="s">
        <v>11</v>
      </c>
      <c r="H275" s="17" t="s">
        <v>143</v>
      </c>
      <c r="I275" s="19" t="s">
        <v>14</v>
      </c>
    </row>
    <row r="276" spans="1:9" x14ac:dyDescent="0.25">
      <c r="A276" s="15" t="s">
        <v>13</v>
      </c>
      <c r="B276" s="15" t="s">
        <v>480</v>
      </c>
      <c r="C276" s="4" t="str">
        <f t="shared" si="4"/>
        <v>5790</v>
      </c>
      <c r="D276" s="5">
        <v>42629</v>
      </c>
      <c r="E276" s="5"/>
      <c r="F276" s="3" t="s">
        <v>10</v>
      </c>
      <c r="G276" s="14" t="s">
        <v>11</v>
      </c>
      <c r="H276" s="17" t="s">
        <v>144</v>
      </c>
      <c r="I276" s="19" t="s">
        <v>14</v>
      </c>
    </row>
    <row r="277" spans="1:9" x14ac:dyDescent="0.25">
      <c r="A277" s="15" t="s">
        <v>13</v>
      </c>
      <c r="B277" s="15" t="s">
        <v>480</v>
      </c>
      <c r="C277" s="4" t="str">
        <f t="shared" si="4"/>
        <v>5791</v>
      </c>
      <c r="D277" s="5">
        <v>42629</v>
      </c>
      <c r="E277" s="5"/>
      <c r="F277" s="3" t="s">
        <v>10</v>
      </c>
      <c r="G277" s="14" t="s">
        <v>11</v>
      </c>
      <c r="H277" s="17" t="s">
        <v>145</v>
      </c>
      <c r="I277" s="19" t="s">
        <v>14</v>
      </c>
    </row>
    <row r="278" spans="1:9" x14ac:dyDescent="0.25">
      <c r="A278" s="15" t="s">
        <v>13</v>
      </c>
      <c r="B278" s="15" t="s">
        <v>479</v>
      </c>
      <c r="C278" s="4" t="str">
        <f t="shared" si="4"/>
        <v>5792</v>
      </c>
      <c r="D278" s="5">
        <v>42633</v>
      </c>
      <c r="E278" s="5"/>
      <c r="F278" s="3" t="s">
        <v>10</v>
      </c>
      <c r="G278" s="14" t="s">
        <v>11</v>
      </c>
      <c r="H278" s="17" t="s">
        <v>438</v>
      </c>
      <c r="I278" s="19" t="s">
        <v>14</v>
      </c>
    </row>
    <row r="279" spans="1:9" x14ac:dyDescent="0.25">
      <c r="A279" s="15" t="s">
        <v>13</v>
      </c>
      <c r="B279" s="15" t="s">
        <v>480</v>
      </c>
      <c r="C279" s="4" t="str">
        <f t="shared" si="4"/>
        <v>5792</v>
      </c>
      <c r="D279" s="5">
        <v>42633</v>
      </c>
      <c r="E279" s="5"/>
      <c r="F279" s="3" t="s">
        <v>10</v>
      </c>
      <c r="G279" s="14" t="s">
        <v>11</v>
      </c>
      <c r="H279" s="17" t="s">
        <v>441</v>
      </c>
      <c r="I279" s="19" t="s">
        <v>14</v>
      </c>
    </row>
    <row r="280" spans="1:9" x14ac:dyDescent="0.25">
      <c r="A280" s="15" t="s">
        <v>13</v>
      </c>
      <c r="B280" s="15" t="s">
        <v>480</v>
      </c>
      <c r="C280" s="4" t="str">
        <f t="shared" si="4"/>
        <v>5793</v>
      </c>
      <c r="D280" s="5">
        <v>42633</v>
      </c>
      <c r="E280" s="5"/>
      <c r="F280" s="3" t="s">
        <v>10</v>
      </c>
      <c r="G280" s="14" t="s">
        <v>11</v>
      </c>
      <c r="H280" s="17" t="s">
        <v>439</v>
      </c>
      <c r="I280" s="19" t="s">
        <v>14</v>
      </c>
    </row>
    <row r="281" spans="1:9" x14ac:dyDescent="0.25">
      <c r="A281" s="15" t="s">
        <v>13</v>
      </c>
      <c r="B281" s="15" t="s">
        <v>480</v>
      </c>
      <c r="C281" s="4" t="str">
        <f t="shared" si="4"/>
        <v>5798</v>
      </c>
      <c r="D281" s="5">
        <v>42633</v>
      </c>
      <c r="E281" s="5"/>
      <c r="F281" s="3" t="s">
        <v>10</v>
      </c>
      <c r="G281" s="14" t="s">
        <v>11</v>
      </c>
      <c r="H281" s="17" t="s">
        <v>146</v>
      </c>
      <c r="I281" s="19" t="s">
        <v>14</v>
      </c>
    </row>
    <row r="282" spans="1:9" x14ac:dyDescent="0.25">
      <c r="A282" s="15" t="s">
        <v>13</v>
      </c>
      <c r="B282" s="15" t="s">
        <v>481</v>
      </c>
      <c r="C282" s="4" t="str">
        <f t="shared" si="4"/>
        <v>5799</v>
      </c>
      <c r="D282" s="5">
        <v>42633</v>
      </c>
      <c r="E282" s="5"/>
      <c r="F282" s="3" t="s">
        <v>10</v>
      </c>
      <c r="G282" s="14" t="s">
        <v>11</v>
      </c>
      <c r="H282" s="17" t="s">
        <v>440</v>
      </c>
      <c r="I282" s="19" t="s">
        <v>14</v>
      </c>
    </row>
    <row r="283" spans="1:9" x14ac:dyDescent="0.25">
      <c r="A283" s="15" t="s">
        <v>13</v>
      </c>
      <c r="B283" s="15" t="s">
        <v>480</v>
      </c>
      <c r="C283" s="4" t="str">
        <f t="shared" si="4"/>
        <v>5800</v>
      </c>
      <c r="D283" s="5">
        <v>42633</v>
      </c>
      <c r="E283" s="5"/>
      <c r="F283" s="3" t="s">
        <v>10</v>
      </c>
      <c r="G283" s="14" t="s">
        <v>11</v>
      </c>
      <c r="H283" s="17" t="s">
        <v>147</v>
      </c>
      <c r="I283" s="19" t="s">
        <v>14</v>
      </c>
    </row>
    <row r="284" spans="1:9" x14ac:dyDescent="0.25">
      <c r="A284" s="15" t="s">
        <v>13</v>
      </c>
      <c r="B284" s="15" t="s">
        <v>478</v>
      </c>
      <c r="C284" s="4" t="str">
        <f t="shared" si="4"/>
        <v>5801</v>
      </c>
      <c r="D284" s="5">
        <v>42633</v>
      </c>
      <c r="E284" s="5"/>
      <c r="F284" s="3" t="s">
        <v>10</v>
      </c>
      <c r="G284" s="14" t="s">
        <v>11</v>
      </c>
      <c r="H284" s="17" t="s">
        <v>148</v>
      </c>
      <c r="I284" s="19" t="s">
        <v>14</v>
      </c>
    </row>
    <row r="285" spans="1:9" x14ac:dyDescent="0.25">
      <c r="A285" s="15" t="s">
        <v>13</v>
      </c>
      <c r="B285" s="15" t="s">
        <v>478</v>
      </c>
      <c r="C285" s="4" t="str">
        <f t="shared" si="4"/>
        <v>5802</v>
      </c>
      <c r="D285" s="5">
        <v>42633</v>
      </c>
      <c r="E285" s="5"/>
      <c r="F285" s="3" t="s">
        <v>10</v>
      </c>
      <c r="G285" s="14" t="s">
        <v>11</v>
      </c>
      <c r="H285" s="17" t="s">
        <v>149</v>
      </c>
      <c r="I285" s="19" t="s">
        <v>14</v>
      </c>
    </row>
    <row r="286" spans="1:9" x14ac:dyDescent="0.25">
      <c r="A286" s="15" t="s">
        <v>13</v>
      </c>
      <c r="B286" s="15" t="s">
        <v>478</v>
      </c>
      <c r="C286" s="4" t="str">
        <f t="shared" si="4"/>
        <v>5803</v>
      </c>
      <c r="D286" s="5">
        <v>42633</v>
      </c>
      <c r="E286" s="5"/>
      <c r="F286" s="3" t="s">
        <v>10</v>
      </c>
      <c r="G286" s="14" t="s">
        <v>11</v>
      </c>
      <c r="H286" s="17" t="s">
        <v>150</v>
      </c>
      <c r="I286" s="19" t="s">
        <v>14</v>
      </c>
    </row>
    <row r="287" spans="1:9" x14ac:dyDescent="0.25">
      <c r="A287" s="15" t="s">
        <v>13</v>
      </c>
      <c r="B287" s="15" t="s">
        <v>478</v>
      </c>
      <c r="C287" s="4" t="str">
        <f t="shared" si="4"/>
        <v>5804</v>
      </c>
      <c r="D287" s="5">
        <v>42633</v>
      </c>
      <c r="E287" s="5"/>
      <c r="F287" s="3" t="s">
        <v>10</v>
      </c>
      <c r="G287" s="14" t="s">
        <v>11</v>
      </c>
      <c r="H287" s="17" t="s">
        <v>151</v>
      </c>
      <c r="I287" s="19" t="s">
        <v>14</v>
      </c>
    </row>
    <row r="288" spans="1:9" x14ac:dyDescent="0.25">
      <c r="A288" s="15" t="s">
        <v>13</v>
      </c>
      <c r="B288" s="15" t="s">
        <v>478</v>
      </c>
      <c r="C288" s="4" t="str">
        <f t="shared" si="4"/>
        <v>5805</v>
      </c>
      <c r="D288" s="5">
        <v>42633</v>
      </c>
      <c r="E288" s="5"/>
      <c r="F288" s="3" t="s">
        <v>10</v>
      </c>
      <c r="G288" s="14" t="s">
        <v>11</v>
      </c>
      <c r="H288" s="17" t="s">
        <v>442</v>
      </c>
      <c r="I288" s="19" t="s">
        <v>14</v>
      </c>
    </row>
    <row r="289" spans="1:9" x14ac:dyDescent="0.25">
      <c r="A289" s="15" t="s">
        <v>13</v>
      </c>
      <c r="B289" s="15" t="s">
        <v>478</v>
      </c>
      <c r="C289" s="4" t="str">
        <f t="shared" si="4"/>
        <v>5806</v>
      </c>
      <c r="D289" s="5">
        <v>42633</v>
      </c>
      <c r="E289" s="5"/>
      <c r="F289" s="3" t="s">
        <v>10</v>
      </c>
      <c r="G289" s="14" t="s">
        <v>11</v>
      </c>
      <c r="H289" s="17" t="s">
        <v>443</v>
      </c>
      <c r="I289" s="19" t="s">
        <v>14</v>
      </c>
    </row>
    <row r="290" spans="1:9" x14ac:dyDescent="0.25">
      <c r="A290" s="15" t="s">
        <v>13</v>
      </c>
      <c r="B290" s="15" t="s">
        <v>480</v>
      </c>
      <c r="C290" s="4" t="str">
        <f t="shared" si="4"/>
        <v>5807</v>
      </c>
      <c r="D290" s="5">
        <v>42633</v>
      </c>
      <c r="E290" s="5"/>
      <c r="F290" s="3" t="s">
        <v>10</v>
      </c>
      <c r="G290" s="14" t="s">
        <v>11</v>
      </c>
      <c r="H290" s="17" t="s">
        <v>444</v>
      </c>
      <c r="I290" s="19" t="s">
        <v>14</v>
      </c>
    </row>
    <row r="291" spans="1:9" x14ac:dyDescent="0.25">
      <c r="A291" s="15" t="s">
        <v>13</v>
      </c>
      <c r="B291" s="15" t="s">
        <v>480</v>
      </c>
      <c r="C291" s="4" t="str">
        <f t="shared" si="4"/>
        <v>5808</v>
      </c>
      <c r="D291" s="5">
        <v>42633</v>
      </c>
      <c r="E291" s="5"/>
      <c r="F291" s="3" t="s">
        <v>10</v>
      </c>
      <c r="G291" s="14" t="s">
        <v>11</v>
      </c>
      <c r="H291" s="17" t="s">
        <v>445</v>
      </c>
      <c r="I291" s="19" t="s">
        <v>14</v>
      </c>
    </row>
    <row r="292" spans="1:9" x14ac:dyDescent="0.25">
      <c r="A292" s="15" t="s">
        <v>13</v>
      </c>
      <c r="B292" s="15" t="s">
        <v>480</v>
      </c>
      <c r="C292" s="4" t="str">
        <f t="shared" si="4"/>
        <v>5809</v>
      </c>
      <c r="D292" s="5">
        <v>42633</v>
      </c>
      <c r="E292" s="5"/>
      <c r="F292" s="3" t="s">
        <v>10</v>
      </c>
      <c r="G292" s="14" t="s">
        <v>11</v>
      </c>
      <c r="H292" s="17" t="s">
        <v>152</v>
      </c>
      <c r="I292" s="19" t="s">
        <v>14</v>
      </c>
    </row>
    <row r="293" spans="1:9" x14ac:dyDescent="0.25">
      <c r="A293" s="15" t="s">
        <v>13</v>
      </c>
      <c r="B293" s="15" t="s">
        <v>480</v>
      </c>
      <c r="C293" s="4" t="str">
        <f t="shared" si="4"/>
        <v>5810</v>
      </c>
      <c r="D293" s="5">
        <v>42634</v>
      </c>
      <c r="E293" s="5"/>
      <c r="F293" s="3" t="s">
        <v>10</v>
      </c>
      <c r="G293" s="14" t="s">
        <v>11</v>
      </c>
      <c r="H293" s="17" t="s">
        <v>446</v>
      </c>
      <c r="I293" s="19" t="s">
        <v>14</v>
      </c>
    </row>
    <row r="294" spans="1:9" x14ac:dyDescent="0.25">
      <c r="A294" s="15" t="s">
        <v>13</v>
      </c>
      <c r="B294" s="15" t="s">
        <v>484</v>
      </c>
      <c r="C294" s="4" t="str">
        <f t="shared" si="4"/>
        <v>5811</v>
      </c>
      <c r="D294" s="5">
        <v>42634</v>
      </c>
      <c r="E294" s="5"/>
      <c r="F294" s="3" t="s">
        <v>10</v>
      </c>
      <c r="G294" s="14" t="s">
        <v>11</v>
      </c>
      <c r="H294" s="17" t="s">
        <v>153</v>
      </c>
      <c r="I294" s="19" t="s">
        <v>14</v>
      </c>
    </row>
    <row r="295" spans="1:9" x14ac:dyDescent="0.25">
      <c r="A295" s="15" t="s">
        <v>13</v>
      </c>
      <c r="B295" s="15" t="s">
        <v>480</v>
      </c>
      <c r="C295" s="4" t="str">
        <f t="shared" si="4"/>
        <v>5812</v>
      </c>
      <c r="D295" s="5">
        <v>42634</v>
      </c>
      <c r="E295" s="5"/>
      <c r="F295" s="3" t="s">
        <v>10</v>
      </c>
      <c r="G295" s="14" t="s">
        <v>11</v>
      </c>
      <c r="H295" s="17" t="s">
        <v>154</v>
      </c>
      <c r="I295" s="19" t="s">
        <v>14</v>
      </c>
    </row>
    <row r="296" spans="1:9" x14ac:dyDescent="0.25">
      <c r="A296" s="15" t="s">
        <v>13</v>
      </c>
      <c r="B296" s="15" t="s">
        <v>484</v>
      </c>
      <c r="C296" s="4" t="str">
        <f t="shared" si="4"/>
        <v>5814</v>
      </c>
      <c r="D296" s="5">
        <v>42634</v>
      </c>
      <c r="E296" s="5"/>
      <c r="F296" s="3" t="s">
        <v>10</v>
      </c>
      <c r="G296" s="14" t="s">
        <v>11</v>
      </c>
      <c r="H296" s="17" t="s">
        <v>155</v>
      </c>
      <c r="I296" s="19" t="s">
        <v>14</v>
      </c>
    </row>
    <row r="297" spans="1:9" x14ac:dyDescent="0.25">
      <c r="A297" s="15" t="s">
        <v>13</v>
      </c>
      <c r="B297" s="15" t="s">
        <v>484</v>
      </c>
      <c r="C297" s="4" t="str">
        <f t="shared" si="4"/>
        <v>5815</v>
      </c>
      <c r="D297" s="5">
        <v>42634</v>
      </c>
      <c r="E297" s="5"/>
      <c r="F297" s="3" t="s">
        <v>10</v>
      </c>
      <c r="G297" s="14" t="s">
        <v>11</v>
      </c>
      <c r="H297" s="17" t="s">
        <v>156</v>
      </c>
      <c r="I297" s="19" t="s">
        <v>14</v>
      </c>
    </row>
    <row r="298" spans="1:9" x14ac:dyDescent="0.25">
      <c r="A298" s="15" t="s">
        <v>13</v>
      </c>
      <c r="B298" s="15" t="s">
        <v>478</v>
      </c>
      <c r="C298" s="4" t="str">
        <f t="shared" si="4"/>
        <v>5816</v>
      </c>
      <c r="D298" s="5">
        <v>42634</v>
      </c>
      <c r="E298" s="5"/>
      <c r="F298" s="3" t="s">
        <v>10</v>
      </c>
      <c r="G298" s="14" t="s">
        <v>11</v>
      </c>
      <c r="H298" s="17" t="s">
        <v>157</v>
      </c>
      <c r="I298" s="19" t="s">
        <v>14</v>
      </c>
    </row>
    <row r="299" spans="1:9" x14ac:dyDescent="0.25">
      <c r="A299" s="15" t="s">
        <v>13</v>
      </c>
      <c r="B299" s="15" t="s">
        <v>482</v>
      </c>
      <c r="C299" s="4" t="str">
        <f t="shared" si="4"/>
        <v>5817</v>
      </c>
      <c r="D299" s="5">
        <v>42634</v>
      </c>
      <c r="E299" s="5"/>
      <c r="F299" s="3" t="s">
        <v>10</v>
      </c>
      <c r="G299" s="14" t="s">
        <v>11</v>
      </c>
      <c r="H299" s="17" t="s">
        <v>158</v>
      </c>
      <c r="I299" s="19" t="s">
        <v>14</v>
      </c>
    </row>
    <row r="300" spans="1:9" x14ac:dyDescent="0.25">
      <c r="A300" s="15" t="s">
        <v>13</v>
      </c>
      <c r="B300" s="15" t="s">
        <v>482</v>
      </c>
      <c r="C300" s="4" t="str">
        <f t="shared" si="4"/>
        <v>5818</v>
      </c>
      <c r="D300" s="5">
        <v>42634</v>
      </c>
      <c r="E300" s="5"/>
      <c r="F300" s="3" t="s">
        <v>10</v>
      </c>
      <c r="G300" s="14" t="s">
        <v>11</v>
      </c>
      <c r="H300" s="17" t="s">
        <v>159</v>
      </c>
      <c r="I300" s="19" t="s">
        <v>14</v>
      </c>
    </row>
    <row r="301" spans="1:9" x14ac:dyDescent="0.25">
      <c r="A301" s="15" t="s">
        <v>13</v>
      </c>
      <c r="B301" s="15" t="s">
        <v>482</v>
      </c>
      <c r="C301" s="4" t="str">
        <f t="shared" si="4"/>
        <v>5819</v>
      </c>
      <c r="D301" s="5">
        <v>42634</v>
      </c>
      <c r="E301" s="5"/>
      <c r="F301" s="3" t="s">
        <v>10</v>
      </c>
      <c r="G301" s="14" t="s">
        <v>11</v>
      </c>
      <c r="H301" s="17" t="s">
        <v>160</v>
      </c>
      <c r="I301" s="19" t="s">
        <v>14</v>
      </c>
    </row>
    <row r="302" spans="1:9" x14ac:dyDescent="0.25">
      <c r="A302" s="15" t="s">
        <v>13</v>
      </c>
      <c r="B302" s="15" t="s">
        <v>481</v>
      </c>
      <c r="C302" s="4" t="str">
        <f t="shared" si="4"/>
        <v>5820</v>
      </c>
      <c r="D302" s="5">
        <v>42634</v>
      </c>
      <c r="E302" s="5"/>
      <c r="F302" s="3" t="s">
        <v>10</v>
      </c>
      <c r="G302" s="14" t="s">
        <v>11</v>
      </c>
      <c r="H302" s="17" t="s">
        <v>161</v>
      </c>
      <c r="I302" s="19" t="s">
        <v>14</v>
      </c>
    </row>
    <row r="303" spans="1:9" x14ac:dyDescent="0.25">
      <c r="A303" s="15" t="s">
        <v>13</v>
      </c>
      <c r="B303" s="15" t="s">
        <v>480</v>
      </c>
      <c r="C303" s="4" t="str">
        <f t="shared" si="4"/>
        <v>5821</v>
      </c>
      <c r="D303" s="5">
        <v>42634</v>
      </c>
      <c r="E303" s="5"/>
      <c r="F303" s="3" t="s">
        <v>10</v>
      </c>
      <c r="G303" s="14" t="s">
        <v>11</v>
      </c>
      <c r="H303" s="17" t="s">
        <v>447</v>
      </c>
      <c r="I303" s="19" t="s">
        <v>14</v>
      </c>
    </row>
    <row r="304" spans="1:9" x14ac:dyDescent="0.25">
      <c r="A304" s="15" t="s">
        <v>13</v>
      </c>
      <c r="B304" s="15" t="s">
        <v>480</v>
      </c>
      <c r="C304" s="4" t="str">
        <f t="shared" si="4"/>
        <v>5822</v>
      </c>
      <c r="D304" s="5">
        <v>42634</v>
      </c>
      <c r="E304" s="5"/>
      <c r="F304" s="3" t="s">
        <v>10</v>
      </c>
      <c r="G304" s="14" t="s">
        <v>11</v>
      </c>
      <c r="H304" s="17" t="s">
        <v>162</v>
      </c>
      <c r="I304" s="19" t="s">
        <v>14</v>
      </c>
    </row>
    <row r="305" spans="1:9" x14ac:dyDescent="0.25">
      <c r="A305" s="15" t="s">
        <v>13</v>
      </c>
      <c r="B305" s="15" t="s">
        <v>480</v>
      </c>
      <c r="C305" s="4" t="str">
        <f t="shared" si="4"/>
        <v>5836</v>
      </c>
      <c r="D305" s="5">
        <v>42634</v>
      </c>
      <c r="E305" s="5"/>
      <c r="F305" s="3" t="s">
        <v>10</v>
      </c>
      <c r="G305" s="14" t="s">
        <v>11</v>
      </c>
      <c r="H305" s="17" t="s">
        <v>448</v>
      </c>
      <c r="I305" s="19" t="s">
        <v>14</v>
      </c>
    </row>
    <row r="306" spans="1:9" x14ac:dyDescent="0.25">
      <c r="A306" s="15" t="s">
        <v>13</v>
      </c>
      <c r="B306" s="15" t="s">
        <v>480</v>
      </c>
      <c r="C306" s="4" t="str">
        <f t="shared" si="4"/>
        <v>5837</v>
      </c>
      <c r="D306" s="5">
        <v>42634</v>
      </c>
      <c r="E306" s="5"/>
      <c r="F306" s="3" t="s">
        <v>10</v>
      </c>
      <c r="G306" s="14" t="s">
        <v>11</v>
      </c>
      <c r="H306" s="17" t="s">
        <v>163</v>
      </c>
      <c r="I306" s="19" t="s">
        <v>14</v>
      </c>
    </row>
    <row r="307" spans="1:9" x14ac:dyDescent="0.25">
      <c r="A307" s="15" t="s">
        <v>13</v>
      </c>
      <c r="B307" s="15" t="s">
        <v>480</v>
      </c>
      <c r="C307" s="4" t="str">
        <f t="shared" si="4"/>
        <v>5838</v>
      </c>
      <c r="D307" s="5">
        <v>42634</v>
      </c>
      <c r="E307" s="5"/>
      <c r="F307" s="3" t="s">
        <v>10</v>
      </c>
      <c r="G307" s="14" t="s">
        <v>11</v>
      </c>
      <c r="H307" s="17" t="s">
        <v>164</v>
      </c>
      <c r="I307" s="19" t="s">
        <v>14</v>
      </c>
    </row>
    <row r="308" spans="1:9" x14ac:dyDescent="0.25">
      <c r="A308" s="15" t="s">
        <v>13</v>
      </c>
      <c r="B308" s="15" t="s">
        <v>480</v>
      </c>
      <c r="C308" s="4" t="str">
        <f t="shared" si="4"/>
        <v>5839</v>
      </c>
      <c r="D308" s="5">
        <v>42635</v>
      </c>
      <c r="E308" s="5"/>
      <c r="F308" s="3" t="s">
        <v>10</v>
      </c>
      <c r="G308" s="14" t="s">
        <v>11</v>
      </c>
      <c r="H308" s="17" t="s">
        <v>165</v>
      </c>
      <c r="I308" s="19" t="s">
        <v>14</v>
      </c>
    </row>
    <row r="309" spans="1:9" x14ac:dyDescent="0.25">
      <c r="A309" s="15" t="s">
        <v>13</v>
      </c>
      <c r="B309" s="15" t="s">
        <v>481</v>
      </c>
      <c r="C309" s="4" t="str">
        <f t="shared" si="4"/>
        <v>5840</v>
      </c>
      <c r="D309" s="5">
        <v>42635</v>
      </c>
      <c r="E309" s="5"/>
      <c r="F309" s="3" t="s">
        <v>10</v>
      </c>
      <c r="G309" s="14" t="s">
        <v>11</v>
      </c>
      <c r="H309" s="17" t="s">
        <v>166</v>
      </c>
      <c r="I309" s="19" t="s">
        <v>14</v>
      </c>
    </row>
    <row r="310" spans="1:9" x14ac:dyDescent="0.25">
      <c r="A310" s="15" t="s">
        <v>13</v>
      </c>
      <c r="B310" s="15" t="s">
        <v>480</v>
      </c>
      <c r="C310" s="4" t="str">
        <f t="shared" si="4"/>
        <v>5841</v>
      </c>
      <c r="D310" s="5">
        <v>42635</v>
      </c>
      <c r="E310" s="5"/>
      <c r="F310" s="3" t="s">
        <v>10</v>
      </c>
      <c r="G310" s="14" t="s">
        <v>11</v>
      </c>
      <c r="H310" s="17" t="s">
        <v>167</v>
      </c>
      <c r="I310" s="19" t="s">
        <v>14</v>
      </c>
    </row>
    <row r="311" spans="1:9" x14ac:dyDescent="0.25">
      <c r="A311" s="15" t="s">
        <v>13</v>
      </c>
      <c r="B311" s="15" t="s">
        <v>480</v>
      </c>
      <c r="C311" s="4" t="str">
        <f t="shared" si="4"/>
        <v>5848</v>
      </c>
      <c r="D311" s="5">
        <v>42635</v>
      </c>
      <c r="E311" s="5"/>
      <c r="F311" s="3" t="s">
        <v>10</v>
      </c>
      <c r="G311" s="14" t="s">
        <v>11</v>
      </c>
      <c r="H311" s="17" t="s">
        <v>168</v>
      </c>
      <c r="I311" s="19" t="s">
        <v>14</v>
      </c>
    </row>
    <row r="312" spans="1:9" x14ac:dyDescent="0.25">
      <c r="A312" s="15" t="s">
        <v>13</v>
      </c>
      <c r="B312" s="15" t="s">
        <v>480</v>
      </c>
      <c r="C312" s="4" t="str">
        <f t="shared" si="4"/>
        <v>5849</v>
      </c>
      <c r="D312" s="5">
        <v>42635</v>
      </c>
      <c r="E312" s="5"/>
      <c r="F312" s="3" t="s">
        <v>10</v>
      </c>
      <c r="G312" s="14" t="s">
        <v>11</v>
      </c>
      <c r="H312" s="17" t="s">
        <v>169</v>
      </c>
      <c r="I312" s="19" t="s">
        <v>14</v>
      </c>
    </row>
    <row r="313" spans="1:9" x14ac:dyDescent="0.25">
      <c r="A313" s="15" t="s">
        <v>13</v>
      </c>
      <c r="B313" s="15" t="s">
        <v>480</v>
      </c>
      <c r="C313" s="4" t="str">
        <f t="shared" si="4"/>
        <v>5853</v>
      </c>
      <c r="D313" s="5">
        <v>42635</v>
      </c>
      <c r="E313" s="5"/>
      <c r="F313" s="3" t="s">
        <v>10</v>
      </c>
      <c r="G313" s="14" t="s">
        <v>11</v>
      </c>
      <c r="H313" s="17" t="s">
        <v>170</v>
      </c>
      <c r="I313" s="19" t="s">
        <v>14</v>
      </c>
    </row>
    <row r="314" spans="1:9" x14ac:dyDescent="0.25">
      <c r="A314" s="15" t="s">
        <v>13</v>
      </c>
      <c r="B314" s="15" t="s">
        <v>480</v>
      </c>
      <c r="C314" s="4" t="str">
        <f t="shared" si="4"/>
        <v>5854</v>
      </c>
      <c r="D314" s="5">
        <v>42635</v>
      </c>
      <c r="E314" s="5"/>
      <c r="F314" s="3" t="s">
        <v>10</v>
      </c>
      <c r="G314" s="14" t="s">
        <v>11</v>
      </c>
      <c r="H314" s="17" t="s">
        <v>171</v>
      </c>
      <c r="I314" s="19" t="s">
        <v>14</v>
      </c>
    </row>
    <row r="315" spans="1:9" x14ac:dyDescent="0.25">
      <c r="A315" s="15" t="s">
        <v>13</v>
      </c>
      <c r="B315" s="15" t="s">
        <v>480</v>
      </c>
      <c r="C315" s="4" t="str">
        <f t="shared" si="4"/>
        <v>5855</v>
      </c>
      <c r="D315" s="5">
        <v>42635</v>
      </c>
      <c r="E315" s="5"/>
      <c r="F315" s="3" t="s">
        <v>10</v>
      </c>
      <c r="G315" s="14" t="s">
        <v>11</v>
      </c>
      <c r="H315" s="17" t="s">
        <v>172</v>
      </c>
      <c r="I315" s="19" t="s">
        <v>14</v>
      </c>
    </row>
    <row r="316" spans="1:9" x14ac:dyDescent="0.25">
      <c r="A316" s="15" t="s">
        <v>13</v>
      </c>
      <c r="B316" s="15" t="s">
        <v>480</v>
      </c>
      <c r="C316" s="4" t="str">
        <f t="shared" si="4"/>
        <v>5856</v>
      </c>
      <c r="D316" s="5">
        <v>42635</v>
      </c>
      <c r="E316" s="5"/>
      <c r="F316" s="3" t="s">
        <v>10</v>
      </c>
      <c r="G316" s="14" t="s">
        <v>11</v>
      </c>
      <c r="H316" s="17" t="s">
        <v>173</v>
      </c>
      <c r="I316" s="19" t="s">
        <v>14</v>
      </c>
    </row>
    <row r="317" spans="1:9" x14ac:dyDescent="0.25">
      <c r="A317" s="15" t="s">
        <v>13</v>
      </c>
      <c r="B317" s="15" t="s">
        <v>480</v>
      </c>
      <c r="C317" s="4" t="str">
        <f t="shared" si="4"/>
        <v>5857</v>
      </c>
      <c r="D317" s="5">
        <v>42635</v>
      </c>
      <c r="E317" s="5"/>
      <c r="F317" s="3" t="s">
        <v>10</v>
      </c>
      <c r="G317" s="14" t="s">
        <v>11</v>
      </c>
      <c r="H317" s="17" t="s">
        <v>174</v>
      </c>
      <c r="I317" s="19" t="s">
        <v>14</v>
      </c>
    </row>
    <row r="318" spans="1:9" x14ac:dyDescent="0.25">
      <c r="A318" s="15" t="s">
        <v>13</v>
      </c>
      <c r="B318" s="15" t="s">
        <v>480</v>
      </c>
      <c r="C318" s="4" t="str">
        <f t="shared" si="4"/>
        <v>5858</v>
      </c>
      <c r="D318" s="5">
        <v>42635</v>
      </c>
      <c r="E318" s="5"/>
      <c r="F318" s="3" t="s">
        <v>10</v>
      </c>
      <c r="G318" s="14" t="s">
        <v>11</v>
      </c>
      <c r="H318" s="17" t="s">
        <v>175</v>
      </c>
      <c r="I318" s="19" t="s">
        <v>14</v>
      </c>
    </row>
    <row r="319" spans="1:9" x14ac:dyDescent="0.25">
      <c r="A319" s="15" t="s">
        <v>13</v>
      </c>
      <c r="B319" s="15" t="s">
        <v>480</v>
      </c>
      <c r="C319" s="4" t="str">
        <f t="shared" si="4"/>
        <v>5859</v>
      </c>
      <c r="D319" s="5">
        <v>42635</v>
      </c>
      <c r="E319" s="5"/>
      <c r="F319" s="3" t="s">
        <v>10</v>
      </c>
      <c r="G319" s="14" t="s">
        <v>11</v>
      </c>
      <c r="H319" s="17" t="s">
        <v>176</v>
      </c>
      <c r="I319" s="19" t="s">
        <v>14</v>
      </c>
    </row>
    <row r="320" spans="1:9" x14ac:dyDescent="0.25">
      <c r="A320" s="15" t="s">
        <v>13</v>
      </c>
      <c r="B320" s="15" t="s">
        <v>480</v>
      </c>
      <c r="C320" s="4" t="str">
        <f t="shared" si="4"/>
        <v>5860</v>
      </c>
      <c r="D320" s="5">
        <v>42635</v>
      </c>
      <c r="E320" s="5"/>
      <c r="F320" s="3" t="s">
        <v>10</v>
      </c>
      <c r="G320" s="14" t="s">
        <v>11</v>
      </c>
      <c r="H320" s="17" t="s">
        <v>177</v>
      </c>
      <c r="I320" s="19" t="s">
        <v>14</v>
      </c>
    </row>
    <row r="321" spans="1:9" x14ac:dyDescent="0.25">
      <c r="A321" s="15" t="s">
        <v>13</v>
      </c>
      <c r="B321" s="15" t="s">
        <v>480</v>
      </c>
      <c r="C321" s="4" t="str">
        <f t="shared" si="4"/>
        <v>5861</v>
      </c>
      <c r="D321" s="5">
        <v>42635</v>
      </c>
      <c r="E321" s="5"/>
      <c r="F321" s="3" t="s">
        <v>10</v>
      </c>
      <c r="G321" s="14" t="s">
        <v>11</v>
      </c>
      <c r="H321" s="17" t="s">
        <v>178</v>
      </c>
      <c r="I321" s="19" t="s">
        <v>14</v>
      </c>
    </row>
    <row r="322" spans="1:9" x14ac:dyDescent="0.25">
      <c r="A322" s="15" t="s">
        <v>13</v>
      </c>
      <c r="B322" s="15" t="s">
        <v>480</v>
      </c>
      <c r="C322" s="4" t="str">
        <f t="shared" si="4"/>
        <v>5862</v>
      </c>
      <c r="D322" s="5">
        <v>42635</v>
      </c>
      <c r="E322" s="5"/>
      <c r="F322" s="3" t="s">
        <v>10</v>
      </c>
      <c r="G322" s="14" t="s">
        <v>11</v>
      </c>
      <c r="H322" s="17" t="s">
        <v>179</v>
      </c>
      <c r="I322" s="19" t="s">
        <v>14</v>
      </c>
    </row>
    <row r="323" spans="1:9" x14ac:dyDescent="0.25">
      <c r="A323" s="15" t="s">
        <v>13</v>
      </c>
      <c r="B323" s="15" t="s">
        <v>480</v>
      </c>
      <c r="C323" s="4" t="str">
        <f t="shared" si="4"/>
        <v>5863</v>
      </c>
      <c r="D323" s="5">
        <v>42635</v>
      </c>
      <c r="E323" s="5"/>
      <c r="F323" s="3" t="s">
        <v>10</v>
      </c>
      <c r="G323" s="14" t="s">
        <v>11</v>
      </c>
      <c r="H323" s="17" t="s">
        <v>180</v>
      </c>
      <c r="I323" s="19" t="s">
        <v>14</v>
      </c>
    </row>
    <row r="324" spans="1:9" x14ac:dyDescent="0.25">
      <c r="A324" s="15" t="s">
        <v>13</v>
      </c>
      <c r="B324" s="15" t="s">
        <v>480</v>
      </c>
      <c r="C324" s="4" t="str">
        <f t="shared" si="4"/>
        <v>5864</v>
      </c>
      <c r="D324" s="5">
        <v>42635</v>
      </c>
      <c r="E324" s="5"/>
      <c r="F324" s="3" t="s">
        <v>10</v>
      </c>
      <c r="G324" s="14" t="s">
        <v>11</v>
      </c>
      <c r="H324" s="17" t="s">
        <v>181</v>
      </c>
      <c r="I324" s="19" t="s">
        <v>14</v>
      </c>
    </row>
    <row r="325" spans="1:9" x14ac:dyDescent="0.25">
      <c r="A325" s="15" t="s">
        <v>13</v>
      </c>
      <c r="B325" s="15" t="s">
        <v>480</v>
      </c>
      <c r="C325" s="4" t="str">
        <f t="shared" si="4"/>
        <v>5865</v>
      </c>
      <c r="D325" s="5">
        <v>42635</v>
      </c>
      <c r="E325" s="5"/>
      <c r="F325" s="3" t="s">
        <v>10</v>
      </c>
      <c r="G325" s="14" t="s">
        <v>11</v>
      </c>
      <c r="H325" s="17" t="s">
        <v>182</v>
      </c>
      <c r="I325" s="19" t="s">
        <v>14</v>
      </c>
    </row>
    <row r="326" spans="1:9" x14ac:dyDescent="0.25">
      <c r="A326" s="15" t="s">
        <v>13</v>
      </c>
      <c r="B326" s="15" t="s">
        <v>480</v>
      </c>
      <c r="C326" s="4" t="str">
        <f t="shared" si="4"/>
        <v>5872</v>
      </c>
      <c r="D326" s="5">
        <v>42635</v>
      </c>
      <c r="E326" s="5"/>
      <c r="F326" s="3" t="s">
        <v>10</v>
      </c>
      <c r="G326" s="14" t="s">
        <v>11</v>
      </c>
      <c r="H326" s="17" t="s">
        <v>183</v>
      </c>
      <c r="I326" s="19" t="s">
        <v>14</v>
      </c>
    </row>
    <row r="327" spans="1:9" x14ac:dyDescent="0.25">
      <c r="A327" s="15" t="s">
        <v>13</v>
      </c>
      <c r="B327" s="15" t="s">
        <v>482</v>
      </c>
      <c r="C327" s="4" t="str">
        <f t="shared" si="4"/>
        <v>5873</v>
      </c>
      <c r="D327" s="5">
        <v>42636</v>
      </c>
      <c r="E327" s="5"/>
      <c r="F327" s="3" t="s">
        <v>10</v>
      </c>
      <c r="G327" s="14" t="s">
        <v>11</v>
      </c>
      <c r="H327" s="17" t="s">
        <v>184</v>
      </c>
      <c r="I327" s="19" t="s">
        <v>14</v>
      </c>
    </row>
    <row r="328" spans="1:9" x14ac:dyDescent="0.25">
      <c r="A328" s="15" t="s">
        <v>13</v>
      </c>
      <c r="B328" s="15" t="s">
        <v>482</v>
      </c>
      <c r="C328" s="4" t="str">
        <f t="shared" si="4"/>
        <v>5874</v>
      </c>
      <c r="D328" s="5">
        <v>42636</v>
      </c>
      <c r="E328" s="5"/>
      <c r="F328" s="3" t="s">
        <v>10</v>
      </c>
      <c r="G328" s="14" t="s">
        <v>11</v>
      </c>
      <c r="H328" s="17" t="s">
        <v>185</v>
      </c>
      <c r="I328" s="19" t="s">
        <v>14</v>
      </c>
    </row>
    <row r="329" spans="1:9" x14ac:dyDescent="0.25">
      <c r="A329" s="15" t="s">
        <v>13</v>
      </c>
      <c r="B329" s="15" t="s">
        <v>480</v>
      </c>
      <c r="C329" s="4" t="str">
        <f t="shared" si="4"/>
        <v>5875</v>
      </c>
      <c r="D329" s="5">
        <v>42636</v>
      </c>
      <c r="E329" s="5"/>
      <c r="F329" s="3" t="s">
        <v>10</v>
      </c>
      <c r="G329" s="14" t="s">
        <v>11</v>
      </c>
      <c r="H329" s="17" t="s">
        <v>186</v>
      </c>
      <c r="I329" s="19" t="s">
        <v>14</v>
      </c>
    </row>
    <row r="330" spans="1:9" x14ac:dyDescent="0.25">
      <c r="A330" s="15" t="s">
        <v>13</v>
      </c>
      <c r="B330" s="15" t="s">
        <v>481</v>
      </c>
      <c r="C330" s="4" t="str">
        <f t="shared" ref="C330:C393" si="5">LEFT(H330, 4)</f>
        <v>5876</v>
      </c>
      <c r="D330" s="5">
        <v>42636</v>
      </c>
      <c r="E330" s="5"/>
      <c r="F330" s="3" t="s">
        <v>10</v>
      </c>
      <c r="G330" s="14" t="s">
        <v>11</v>
      </c>
      <c r="H330" s="17" t="s">
        <v>187</v>
      </c>
      <c r="I330" s="19" t="s">
        <v>14</v>
      </c>
    </row>
    <row r="331" spans="1:9" x14ac:dyDescent="0.25">
      <c r="A331" s="15" t="s">
        <v>13</v>
      </c>
      <c r="B331" s="15" t="s">
        <v>482</v>
      </c>
      <c r="C331" s="4" t="str">
        <f t="shared" si="5"/>
        <v>5877</v>
      </c>
      <c r="D331" s="5">
        <v>42636</v>
      </c>
      <c r="E331" s="5"/>
      <c r="F331" s="3" t="s">
        <v>10</v>
      </c>
      <c r="G331" s="14" t="s">
        <v>11</v>
      </c>
      <c r="H331" s="17" t="s">
        <v>188</v>
      </c>
      <c r="I331" s="19" t="s">
        <v>14</v>
      </c>
    </row>
    <row r="332" spans="1:9" x14ac:dyDescent="0.25">
      <c r="A332" s="15" t="s">
        <v>13</v>
      </c>
      <c r="B332" s="15" t="s">
        <v>482</v>
      </c>
      <c r="C332" s="4" t="str">
        <f t="shared" si="5"/>
        <v>5878</v>
      </c>
      <c r="D332" s="5">
        <v>42636</v>
      </c>
      <c r="E332" s="5"/>
      <c r="F332" s="3" t="s">
        <v>10</v>
      </c>
      <c r="G332" s="14" t="s">
        <v>11</v>
      </c>
      <c r="H332" s="17" t="s">
        <v>189</v>
      </c>
      <c r="I332" s="19" t="s">
        <v>14</v>
      </c>
    </row>
    <row r="333" spans="1:9" x14ac:dyDescent="0.25">
      <c r="A333" s="15" t="s">
        <v>13</v>
      </c>
      <c r="B333" s="15" t="s">
        <v>482</v>
      </c>
      <c r="C333" s="4" t="str">
        <f t="shared" si="5"/>
        <v>5879</v>
      </c>
      <c r="D333" s="5">
        <v>42636</v>
      </c>
      <c r="E333" s="5"/>
      <c r="F333" s="3" t="s">
        <v>10</v>
      </c>
      <c r="G333" s="14" t="s">
        <v>11</v>
      </c>
      <c r="H333" s="17" t="s">
        <v>190</v>
      </c>
      <c r="I333" s="19" t="s">
        <v>14</v>
      </c>
    </row>
    <row r="334" spans="1:9" x14ac:dyDescent="0.25">
      <c r="A334" s="15" t="s">
        <v>13</v>
      </c>
      <c r="B334" s="15" t="s">
        <v>482</v>
      </c>
      <c r="C334" s="4" t="str">
        <f t="shared" si="5"/>
        <v>5880</v>
      </c>
      <c r="D334" s="5">
        <v>42636</v>
      </c>
      <c r="E334" s="5"/>
      <c r="F334" s="3" t="s">
        <v>10</v>
      </c>
      <c r="G334" s="14" t="s">
        <v>11</v>
      </c>
      <c r="H334" s="17" t="s">
        <v>191</v>
      </c>
      <c r="I334" s="19" t="s">
        <v>14</v>
      </c>
    </row>
    <row r="335" spans="1:9" x14ac:dyDescent="0.25">
      <c r="A335" s="15" t="s">
        <v>13</v>
      </c>
      <c r="B335" s="15" t="s">
        <v>482</v>
      </c>
      <c r="C335" s="4" t="str">
        <f t="shared" si="5"/>
        <v>5881</v>
      </c>
      <c r="D335" s="5">
        <v>42636</v>
      </c>
      <c r="E335" s="5"/>
      <c r="F335" s="3" t="s">
        <v>10</v>
      </c>
      <c r="G335" s="14" t="s">
        <v>11</v>
      </c>
      <c r="H335" s="17" t="s">
        <v>192</v>
      </c>
      <c r="I335" s="19" t="s">
        <v>14</v>
      </c>
    </row>
    <row r="336" spans="1:9" x14ac:dyDescent="0.25">
      <c r="A336" s="15" t="s">
        <v>13</v>
      </c>
      <c r="B336" s="15" t="s">
        <v>478</v>
      </c>
      <c r="C336" s="4" t="str">
        <f t="shared" si="5"/>
        <v>5882</v>
      </c>
      <c r="D336" s="5">
        <v>42636</v>
      </c>
      <c r="E336" s="5"/>
      <c r="F336" s="3" t="s">
        <v>10</v>
      </c>
      <c r="G336" s="14" t="s">
        <v>11</v>
      </c>
      <c r="H336" s="17" t="s">
        <v>193</v>
      </c>
      <c r="I336" s="19" t="s">
        <v>14</v>
      </c>
    </row>
    <row r="337" spans="1:9" x14ac:dyDescent="0.25">
      <c r="A337" s="15" t="s">
        <v>13</v>
      </c>
      <c r="B337" s="15" t="s">
        <v>478</v>
      </c>
      <c r="C337" s="4" t="str">
        <f t="shared" si="5"/>
        <v>5883</v>
      </c>
      <c r="D337" s="5">
        <v>42636</v>
      </c>
      <c r="E337" s="5"/>
      <c r="F337" s="3" t="s">
        <v>10</v>
      </c>
      <c r="G337" s="14" t="s">
        <v>11</v>
      </c>
      <c r="H337" s="17" t="s">
        <v>194</v>
      </c>
      <c r="I337" s="19" t="s">
        <v>14</v>
      </c>
    </row>
    <row r="338" spans="1:9" x14ac:dyDescent="0.25">
      <c r="A338" s="15" t="s">
        <v>13</v>
      </c>
      <c r="B338" s="15" t="s">
        <v>478</v>
      </c>
      <c r="C338" s="4" t="str">
        <f t="shared" si="5"/>
        <v>5884</v>
      </c>
      <c r="D338" s="5">
        <v>42636</v>
      </c>
      <c r="E338" s="5"/>
      <c r="F338" s="3" t="s">
        <v>10</v>
      </c>
      <c r="G338" s="14" t="s">
        <v>11</v>
      </c>
      <c r="H338" s="17" t="s">
        <v>485</v>
      </c>
      <c r="I338" s="19" t="s">
        <v>14</v>
      </c>
    </row>
    <row r="339" spans="1:9" x14ac:dyDescent="0.25">
      <c r="A339" s="15" t="s">
        <v>13</v>
      </c>
      <c r="B339" s="15" t="s">
        <v>478</v>
      </c>
      <c r="C339" s="4" t="str">
        <f t="shared" si="5"/>
        <v>5885</v>
      </c>
      <c r="D339" s="5">
        <v>42636</v>
      </c>
      <c r="E339" s="5"/>
      <c r="F339" s="3" t="s">
        <v>10</v>
      </c>
      <c r="G339" s="14" t="s">
        <v>11</v>
      </c>
      <c r="H339" s="17" t="s">
        <v>195</v>
      </c>
      <c r="I339" s="19" t="s">
        <v>14</v>
      </c>
    </row>
    <row r="340" spans="1:9" x14ac:dyDescent="0.25">
      <c r="A340" s="15" t="s">
        <v>13</v>
      </c>
      <c r="B340" s="15" t="s">
        <v>478</v>
      </c>
      <c r="C340" s="4" t="str">
        <f t="shared" si="5"/>
        <v>5888</v>
      </c>
      <c r="D340" s="5">
        <v>42639</v>
      </c>
      <c r="E340" s="5"/>
      <c r="F340" s="3" t="s">
        <v>10</v>
      </c>
      <c r="G340" s="14" t="s">
        <v>11</v>
      </c>
      <c r="H340" s="17" t="s">
        <v>449</v>
      </c>
      <c r="I340" s="19" t="s">
        <v>14</v>
      </c>
    </row>
    <row r="341" spans="1:9" x14ac:dyDescent="0.25">
      <c r="A341" s="15" t="s">
        <v>13</v>
      </c>
      <c r="B341" s="15" t="s">
        <v>481</v>
      </c>
      <c r="C341" s="4" t="str">
        <f t="shared" si="5"/>
        <v>5889</v>
      </c>
      <c r="D341" s="5">
        <v>42639</v>
      </c>
      <c r="E341" s="5"/>
      <c r="F341" s="3" t="s">
        <v>10</v>
      </c>
      <c r="G341" s="14" t="s">
        <v>11</v>
      </c>
      <c r="H341" s="17" t="s">
        <v>196</v>
      </c>
      <c r="I341" s="19" t="s">
        <v>14</v>
      </c>
    </row>
    <row r="342" spans="1:9" x14ac:dyDescent="0.25">
      <c r="A342" s="15" t="s">
        <v>13</v>
      </c>
      <c r="B342" s="15" t="s">
        <v>482</v>
      </c>
      <c r="C342" s="4" t="str">
        <f t="shared" si="5"/>
        <v>5890</v>
      </c>
      <c r="D342" s="5">
        <v>42639</v>
      </c>
      <c r="E342" s="5"/>
      <c r="F342" s="3" t="s">
        <v>10</v>
      </c>
      <c r="G342" s="14" t="s">
        <v>11</v>
      </c>
      <c r="H342" s="17" t="s">
        <v>450</v>
      </c>
      <c r="I342" s="19" t="s">
        <v>14</v>
      </c>
    </row>
    <row r="343" spans="1:9" x14ac:dyDescent="0.25">
      <c r="A343" s="15" t="s">
        <v>13</v>
      </c>
      <c r="B343" s="15" t="s">
        <v>482</v>
      </c>
      <c r="C343" s="4" t="str">
        <f t="shared" si="5"/>
        <v>5891</v>
      </c>
      <c r="D343" s="5">
        <v>42639</v>
      </c>
      <c r="E343" s="5"/>
      <c r="F343" s="3" t="s">
        <v>10</v>
      </c>
      <c r="G343" s="14" t="s">
        <v>11</v>
      </c>
      <c r="H343" s="17" t="s">
        <v>197</v>
      </c>
      <c r="I343" s="19" t="s">
        <v>14</v>
      </c>
    </row>
    <row r="344" spans="1:9" x14ac:dyDescent="0.25">
      <c r="A344" s="15" t="s">
        <v>13</v>
      </c>
      <c r="B344" s="15" t="s">
        <v>482</v>
      </c>
      <c r="C344" s="4" t="str">
        <f t="shared" si="5"/>
        <v>5892</v>
      </c>
      <c r="D344" s="5">
        <v>42639</v>
      </c>
      <c r="E344" s="5"/>
      <c r="F344" s="3" t="s">
        <v>10</v>
      </c>
      <c r="G344" s="14" t="s">
        <v>11</v>
      </c>
      <c r="H344" s="17" t="s">
        <v>451</v>
      </c>
      <c r="I344" s="19" t="s">
        <v>14</v>
      </c>
    </row>
    <row r="345" spans="1:9" x14ac:dyDescent="0.25">
      <c r="A345" s="15" t="s">
        <v>13</v>
      </c>
      <c r="B345" s="15" t="s">
        <v>482</v>
      </c>
      <c r="C345" s="4" t="str">
        <f t="shared" si="5"/>
        <v>5893</v>
      </c>
      <c r="D345" s="5">
        <v>42639</v>
      </c>
      <c r="E345" s="5"/>
      <c r="F345" s="3" t="s">
        <v>10</v>
      </c>
      <c r="G345" s="14" t="s">
        <v>11</v>
      </c>
      <c r="H345" s="17" t="s">
        <v>198</v>
      </c>
      <c r="I345" s="19" t="s">
        <v>14</v>
      </c>
    </row>
    <row r="346" spans="1:9" x14ac:dyDescent="0.25">
      <c r="A346" s="15" t="s">
        <v>13</v>
      </c>
      <c r="B346" s="15" t="s">
        <v>482</v>
      </c>
      <c r="C346" s="4" t="str">
        <f t="shared" si="5"/>
        <v>5894</v>
      </c>
      <c r="D346" s="5">
        <v>42639</v>
      </c>
      <c r="E346" s="5"/>
      <c r="F346" s="3" t="s">
        <v>10</v>
      </c>
      <c r="G346" s="14" t="s">
        <v>11</v>
      </c>
      <c r="H346" s="17" t="s">
        <v>452</v>
      </c>
      <c r="I346" s="19" t="s">
        <v>14</v>
      </c>
    </row>
    <row r="347" spans="1:9" x14ac:dyDescent="0.25">
      <c r="A347" s="15" t="s">
        <v>13</v>
      </c>
      <c r="B347" s="15" t="s">
        <v>482</v>
      </c>
      <c r="C347" s="4" t="str">
        <f t="shared" si="5"/>
        <v>5895</v>
      </c>
      <c r="D347" s="5">
        <v>42639</v>
      </c>
      <c r="E347" s="5"/>
      <c r="F347" s="3" t="s">
        <v>10</v>
      </c>
      <c r="G347" s="14" t="s">
        <v>11</v>
      </c>
      <c r="H347" s="17" t="s">
        <v>453</v>
      </c>
      <c r="I347" s="19" t="s">
        <v>14</v>
      </c>
    </row>
    <row r="348" spans="1:9" x14ac:dyDescent="0.25">
      <c r="A348" s="15" t="s">
        <v>13</v>
      </c>
      <c r="B348" s="15" t="s">
        <v>482</v>
      </c>
      <c r="C348" s="4" t="str">
        <f t="shared" si="5"/>
        <v>5896</v>
      </c>
      <c r="D348" s="5">
        <v>42639</v>
      </c>
      <c r="E348" s="5"/>
      <c r="F348" s="3" t="s">
        <v>10</v>
      </c>
      <c r="G348" s="14" t="s">
        <v>11</v>
      </c>
      <c r="H348" s="17" t="s">
        <v>199</v>
      </c>
      <c r="I348" s="19" t="s">
        <v>14</v>
      </c>
    </row>
    <row r="349" spans="1:9" x14ac:dyDescent="0.25">
      <c r="A349" s="15" t="s">
        <v>13</v>
      </c>
      <c r="B349" s="15" t="s">
        <v>482</v>
      </c>
      <c r="C349" s="4" t="str">
        <f t="shared" si="5"/>
        <v>5897</v>
      </c>
      <c r="D349" s="5">
        <v>42639</v>
      </c>
      <c r="E349" s="5"/>
      <c r="F349" s="3" t="s">
        <v>10</v>
      </c>
      <c r="G349" s="14" t="s">
        <v>11</v>
      </c>
      <c r="H349" s="17" t="s">
        <v>200</v>
      </c>
      <c r="I349" s="19" t="s">
        <v>14</v>
      </c>
    </row>
    <row r="350" spans="1:9" x14ac:dyDescent="0.25">
      <c r="A350" s="15" t="s">
        <v>13</v>
      </c>
      <c r="B350" s="15" t="s">
        <v>482</v>
      </c>
      <c r="C350" s="4" t="str">
        <f t="shared" si="5"/>
        <v>5898</v>
      </c>
      <c r="D350" s="5">
        <v>42639</v>
      </c>
      <c r="E350" s="5"/>
      <c r="F350" s="3" t="s">
        <v>10</v>
      </c>
      <c r="G350" s="14" t="s">
        <v>11</v>
      </c>
      <c r="H350" s="17" t="s">
        <v>201</v>
      </c>
      <c r="I350" s="19" t="s">
        <v>14</v>
      </c>
    </row>
    <row r="351" spans="1:9" x14ac:dyDescent="0.25">
      <c r="A351" s="15" t="s">
        <v>13</v>
      </c>
      <c r="B351" s="15" t="s">
        <v>482</v>
      </c>
      <c r="C351" s="4" t="str">
        <f t="shared" si="5"/>
        <v>5899</v>
      </c>
      <c r="D351" s="5">
        <v>42639</v>
      </c>
      <c r="E351" s="5"/>
      <c r="F351" s="3" t="s">
        <v>10</v>
      </c>
      <c r="G351" s="14" t="s">
        <v>11</v>
      </c>
      <c r="H351" s="17" t="s">
        <v>202</v>
      </c>
      <c r="I351" s="19" t="s">
        <v>14</v>
      </c>
    </row>
    <row r="352" spans="1:9" x14ac:dyDescent="0.25">
      <c r="A352" s="15" t="s">
        <v>13</v>
      </c>
      <c r="B352" s="15" t="s">
        <v>482</v>
      </c>
      <c r="C352" s="4" t="str">
        <f t="shared" si="5"/>
        <v>5900</v>
      </c>
      <c r="D352" s="5">
        <v>42639</v>
      </c>
      <c r="E352" s="5"/>
      <c r="F352" s="3" t="s">
        <v>10</v>
      </c>
      <c r="G352" s="14" t="s">
        <v>11</v>
      </c>
      <c r="H352" s="17" t="s">
        <v>203</v>
      </c>
      <c r="I352" s="19" t="s">
        <v>14</v>
      </c>
    </row>
    <row r="353" spans="1:9" x14ac:dyDescent="0.25">
      <c r="A353" s="15" t="s">
        <v>13</v>
      </c>
      <c r="B353" s="15" t="s">
        <v>482</v>
      </c>
      <c r="C353" s="4" t="str">
        <f t="shared" si="5"/>
        <v>5901</v>
      </c>
      <c r="D353" s="5">
        <v>42639</v>
      </c>
      <c r="E353" s="5"/>
      <c r="F353" s="3" t="s">
        <v>10</v>
      </c>
      <c r="G353" s="14" t="s">
        <v>11</v>
      </c>
      <c r="H353" s="17" t="s">
        <v>204</v>
      </c>
      <c r="I353" s="19" t="s">
        <v>14</v>
      </c>
    </row>
    <row r="354" spans="1:9" x14ac:dyDescent="0.25">
      <c r="A354" s="15" t="s">
        <v>13</v>
      </c>
      <c r="B354" s="15" t="s">
        <v>482</v>
      </c>
      <c r="C354" s="4" t="str">
        <f t="shared" si="5"/>
        <v>5902</v>
      </c>
      <c r="D354" s="5">
        <v>42639</v>
      </c>
      <c r="E354" s="5"/>
      <c r="F354" s="3" t="s">
        <v>10</v>
      </c>
      <c r="G354" s="14" t="s">
        <v>11</v>
      </c>
      <c r="H354" s="17" t="s">
        <v>205</v>
      </c>
      <c r="I354" s="19" t="s">
        <v>14</v>
      </c>
    </row>
    <row r="355" spans="1:9" x14ac:dyDescent="0.25">
      <c r="A355" s="15" t="s">
        <v>13</v>
      </c>
      <c r="B355" s="15" t="s">
        <v>482</v>
      </c>
      <c r="C355" s="4" t="str">
        <f t="shared" si="5"/>
        <v>5903</v>
      </c>
      <c r="D355" s="5">
        <v>42639</v>
      </c>
      <c r="E355" s="5"/>
      <c r="F355" s="3" t="s">
        <v>10</v>
      </c>
      <c r="G355" s="14" t="s">
        <v>11</v>
      </c>
      <c r="H355" s="17" t="s">
        <v>206</v>
      </c>
      <c r="I355" s="19" t="s">
        <v>14</v>
      </c>
    </row>
    <row r="356" spans="1:9" x14ac:dyDescent="0.25">
      <c r="A356" s="15" t="s">
        <v>13</v>
      </c>
      <c r="B356" s="15" t="s">
        <v>482</v>
      </c>
      <c r="C356" s="4" t="str">
        <f t="shared" si="5"/>
        <v>5904</v>
      </c>
      <c r="D356" s="5">
        <v>42639</v>
      </c>
      <c r="E356" s="5"/>
      <c r="F356" s="3" t="s">
        <v>10</v>
      </c>
      <c r="G356" s="14" t="s">
        <v>11</v>
      </c>
      <c r="H356" s="17" t="s">
        <v>207</v>
      </c>
      <c r="I356" s="19" t="s">
        <v>14</v>
      </c>
    </row>
    <row r="357" spans="1:9" x14ac:dyDescent="0.25">
      <c r="A357" s="15" t="s">
        <v>13</v>
      </c>
      <c r="B357" s="15" t="s">
        <v>482</v>
      </c>
      <c r="C357" s="4" t="str">
        <f t="shared" si="5"/>
        <v>5905</v>
      </c>
      <c r="D357" s="5">
        <v>42639</v>
      </c>
      <c r="E357" s="5"/>
      <c r="F357" s="3" t="s">
        <v>10</v>
      </c>
      <c r="G357" s="14" t="s">
        <v>11</v>
      </c>
      <c r="H357" s="17" t="s">
        <v>208</v>
      </c>
      <c r="I357" s="19" t="s">
        <v>14</v>
      </c>
    </row>
    <row r="358" spans="1:9" x14ac:dyDescent="0.25">
      <c r="A358" s="15" t="s">
        <v>13</v>
      </c>
      <c r="B358" s="15" t="s">
        <v>482</v>
      </c>
      <c r="C358" s="4" t="str">
        <f t="shared" si="5"/>
        <v>5906</v>
      </c>
      <c r="D358" s="5">
        <v>42639</v>
      </c>
      <c r="E358" s="5"/>
      <c r="F358" s="3" t="s">
        <v>10</v>
      </c>
      <c r="G358" s="14" t="s">
        <v>11</v>
      </c>
      <c r="H358" s="17" t="s">
        <v>209</v>
      </c>
      <c r="I358" s="19" t="s">
        <v>14</v>
      </c>
    </row>
    <row r="359" spans="1:9" x14ac:dyDescent="0.25">
      <c r="A359" s="15" t="s">
        <v>13</v>
      </c>
      <c r="B359" s="15" t="s">
        <v>482</v>
      </c>
      <c r="C359" s="4" t="str">
        <f t="shared" si="5"/>
        <v>5907</v>
      </c>
      <c r="D359" s="5">
        <v>42639</v>
      </c>
      <c r="E359" s="5"/>
      <c r="F359" s="3" t="s">
        <v>10</v>
      </c>
      <c r="G359" s="14" t="s">
        <v>11</v>
      </c>
      <c r="H359" s="17" t="s">
        <v>210</v>
      </c>
      <c r="I359" s="19" t="s">
        <v>14</v>
      </c>
    </row>
    <row r="360" spans="1:9" x14ac:dyDescent="0.25">
      <c r="A360" s="15" t="s">
        <v>13</v>
      </c>
      <c r="B360" s="15" t="s">
        <v>482</v>
      </c>
      <c r="C360" s="4" t="str">
        <f t="shared" si="5"/>
        <v>5908</v>
      </c>
      <c r="D360" s="5">
        <v>42639</v>
      </c>
      <c r="E360" s="5"/>
      <c r="F360" s="3" t="s">
        <v>10</v>
      </c>
      <c r="G360" s="14" t="s">
        <v>11</v>
      </c>
      <c r="H360" s="17" t="s">
        <v>211</v>
      </c>
      <c r="I360" s="19" t="s">
        <v>14</v>
      </c>
    </row>
    <row r="361" spans="1:9" x14ac:dyDescent="0.25">
      <c r="A361" s="15" t="s">
        <v>13</v>
      </c>
      <c r="B361" s="15" t="s">
        <v>482</v>
      </c>
      <c r="C361" s="4" t="str">
        <f t="shared" si="5"/>
        <v>5909</v>
      </c>
      <c r="D361" s="5">
        <v>42639</v>
      </c>
      <c r="E361" s="5"/>
      <c r="F361" s="3" t="s">
        <v>10</v>
      </c>
      <c r="G361" s="14" t="s">
        <v>11</v>
      </c>
      <c r="H361" s="17" t="s">
        <v>212</v>
      </c>
      <c r="I361" s="19" t="s">
        <v>14</v>
      </c>
    </row>
    <row r="362" spans="1:9" x14ac:dyDescent="0.25">
      <c r="A362" s="15" t="s">
        <v>13</v>
      </c>
      <c r="B362" s="15" t="s">
        <v>482</v>
      </c>
      <c r="C362" s="4" t="str">
        <f t="shared" si="5"/>
        <v>5910</v>
      </c>
      <c r="D362" s="5">
        <v>42639</v>
      </c>
      <c r="E362" s="5"/>
      <c r="F362" s="3" t="s">
        <v>10</v>
      </c>
      <c r="G362" s="14" t="s">
        <v>11</v>
      </c>
      <c r="H362" s="17" t="s">
        <v>213</v>
      </c>
      <c r="I362" s="19" t="s">
        <v>14</v>
      </c>
    </row>
    <row r="363" spans="1:9" x14ac:dyDescent="0.25">
      <c r="A363" s="15" t="s">
        <v>13</v>
      </c>
      <c r="B363" s="15" t="s">
        <v>482</v>
      </c>
      <c r="C363" s="4" t="str">
        <f t="shared" si="5"/>
        <v>5911</v>
      </c>
      <c r="D363" s="5">
        <v>42639</v>
      </c>
      <c r="E363" s="5"/>
      <c r="F363" s="3" t="s">
        <v>10</v>
      </c>
      <c r="G363" s="14" t="s">
        <v>11</v>
      </c>
      <c r="H363" s="17" t="s">
        <v>455</v>
      </c>
      <c r="I363" s="19" t="s">
        <v>14</v>
      </c>
    </row>
    <row r="364" spans="1:9" x14ac:dyDescent="0.25">
      <c r="A364" s="15" t="s">
        <v>13</v>
      </c>
      <c r="B364" s="15" t="s">
        <v>482</v>
      </c>
      <c r="C364" s="4" t="str">
        <f t="shared" si="5"/>
        <v>5912</v>
      </c>
      <c r="D364" s="5">
        <v>42639</v>
      </c>
      <c r="E364" s="5"/>
      <c r="F364" s="3" t="s">
        <v>10</v>
      </c>
      <c r="G364" s="14" t="s">
        <v>11</v>
      </c>
      <c r="H364" s="17" t="s">
        <v>486</v>
      </c>
      <c r="I364" s="19" t="s">
        <v>14</v>
      </c>
    </row>
    <row r="365" spans="1:9" x14ac:dyDescent="0.25">
      <c r="A365" s="15" t="s">
        <v>13</v>
      </c>
      <c r="B365" s="15" t="s">
        <v>481</v>
      </c>
      <c r="C365" s="4" t="str">
        <f t="shared" si="5"/>
        <v>5913</v>
      </c>
      <c r="D365" s="5">
        <v>42639</v>
      </c>
      <c r="E365" s="5"/>
      <c r="F365" s="3" t="s">
        <v>10</v>
      </c>
      <c r="G365" s="14" t="s">
        <v>11</v>
      </c>
      <c r="H365" s="17" t="s">
        <v>214</v>
      </c>
      <c r="I365" s="19" t="s">
        <v>14</v>
      </c>
    </row>
    <row r="366" spans="1:9" x14ac:dyDescent="0.25">
      <c r="A366" s="15" t="s">
        <v>13</v>
      </c>
      <c r="B366" s="15" t="s">
        <v>481</v>
      </c>
      <c r="C366" s="4" t="str">
        <f t="shared" si="5"/>
        <v>5914</v>
      </c>
      <c r="D366" s="5">
        <v>42639</v>
      </c>
      <c r="E366" s="5"/>
      <c r="F366" s="3" t="s">
        <v>10</v>
      </c>
      <c r="G366" s="14" t="s">
        <v>11</v>
      </c>
      <c r="H366" s="17" t="s">
        <v>454</v>
      </c>
      <c r="I366" s="19" t="s">
        <v>14</v>
      </c>
    </row>
    <row r="367" spans="1:9" x14ac:dyDescent="0.25">
      <c r="A367" s="15" t="s">
        <v>13</v>
      </c>
      <c r="B367" s="15" t="s">
        <v>478</v>
      </c>
      <c r="C367" s="4" t="str">
        <f t="shared" si="5"/>
        <v>5915</v>
      </c>
      <c r="D367" s="5">
        <v>42639</v>
      </c>
      <c r="E367" s="5"/>
      <c r="F367" s="3" t="s">
        <v>10</v>
      </c>
      <c r="G367" s="14" t="s">
        <v>11</v>
      </c>
      <c r="H367" s="17" t="s">
        <v>487</v>
      </c>
      <c r="I367" s="19" t="s">
        <v>14</v>
      </c>
    </row>
    <row r="368" spans="1:9" x14ac:dyDescent="0.25">
      <c r="A368" s="15" t="s">
        <v>13</v>
      </c>
      <c r="B368" s="15" t="s">
        <v>478</v>
      </c>
      <c r="C368" s="4" t="str">
        <f t="shared" si="5"/>
        <v>5916</v>
      </c>
      <c r="D368" s="5">
        <v>42639</v>
      </c>
      <c r="E368" s="5"/>
      <c r="F368" s="3" t="s">
        <v>10</v>
      </c>
      <c r="G368" s="14" t="s">
        <v>11</v>
      </c>
      <c r="H368" s="17" t="s">
        <v>456</v>
      </c>
      <c r="I368" s="19" t="s">
        <v>14</v>
      </c>
    </row>
    <row r="369" spans="1:9" x14ac:dyDescent="0.25">
      <c r="A369" s="15" t="s">
        <v>13</v>
      </c>
      <c r="B369" s="15" t="s">
        <v>482</v>
      </c>
      <c r="C369" s="4" t="str">
        <f t="shared" si="5"/>
        <v>5917</v>
      </c>
      <c r="D369" s="5">
        <v>42639</v>
      </c>
      <c r="E369" s="5"/>
      <c r="F369" s="3" t="s">
        <v>10</v>
      </c>
      <c r="G369" s="14" t="s">
        <v>11</v>
      </c>
      <c r="H369" s="17" t="s">
        <v>215</v>
      </c>
      <c r="I369" s="19" t="s">
        <v>14</v>
      </c>
    </row>
    <row r="370" spans="1:9" x14ac:dyDescent="0.25">
      <c r="A370" s="15" t="s">
        <v>13</v>
      </c>
      <c r="B370" s="15" t="s">
        <v>481</v>
      </c>
      <c r="C370" s="4" t="str">
        <f t="shared" si="5"/>
        <v>5918</v>
      </c>
      <c r="D370" s="5">
        <v>42639</v>
      </c>
      <c r="E370" s="5"/>
      <c r="F370" s="3" t="s">
        <v>10</v>
      </c>
      <c r="G370" s="14" t="s">
        <v>11</v>
      </c>
      <c r="H370" s="17" t="s">
        <v>457</v>
      </c>
      <c r="I370" s="19" t="s">
        <v>14</v>
      </c>
    </row>
    <row r="371" spans="1:9" x14ac:dyDescent="0.25">
      <c r="A371" s="15" t="s">
        <v>13</v>
      </c>
      <c r="B371" s="15" t="s">
        <v>482</v>
      </c>
      <c r="C371" s="4" t="str">
        <f t="shared" si="5"/>
        <v>5919</v>
      </c>
      <c r="D371" s="5">
        <v>42639</v>
      </c>
      <c r="E371" s="5"/>
      <c r="F371" s="3" t="s">
        <v>10</v>
      </c>
      <c r="G371" s="14" t="s">
        <v>11</v>
      </c>
      <c r="H371" s="17" t="s">
        <v>458</v>
      </c>
      <c r="I371" s="19" t="s">
        <v>14</v>
      </c>
    </row>
    <row r="372" spans="1:9" x14ac:dyDescent="0.25">
      <c r="A372" s="15" t="s">
        <v>13</v>
      </c>
      <c r="B372" s="15" t="s">
        <v>482</v>
      </c>
      <c r="C372" s="4" t="str">
        <f t="shared" si="5"/>
        <v>5920</v>
      </c>
      <c r="D372" s="5">
        <v>42639</v>
      </c>
      <c r="E372" s="5"/>
      <c r="F372" s="3" t="s">
        <v>10</v>
      </c>
      <c r="G372" s="14" t="s">
        <v>11</v>
      </c>
      <c r="H372" s="17" t="s">
        <v>459</v>
      </c>
      <c r="I372" s="19" t="s">
        <v>14</v>
      </c>
    </row>
    <row r="373" spans="1:9" x14ac:dyDescent="0.25">
      <c r="A373" s="15" t="s">
        <v>13</v>
      </c>
      <c r="B373" s="15" t="s">
        <v>482</v>
      </c>
      <c r="C373" s="4" t="str">
        <f t="shared" si="5"/>
        <v>5921</v>
      </c>
      <c r="D373" s="5">
        <v>42639</v>
      </c>
      <c r="E373" s="5"/>
      <c r="F373" s="3" t="s">
        <v>10</v>
      </c>
      <c r="G373" s="14" t="s">
        <v>11</v>
      </c>
      <c r="H373" s="17" t="s">
        <v>216</v>
      </c>
      <c r="I373" s="19" t="s">
        <v>14</v>
      </c>
    </row>
    <row r="374" spans="1:9" x14ac:dyDescent="0.25">
      <c r="A374" s="15" t="s">
        <v>13</v>
      </c>
      <c r="B374" s="15" t="s">
        <v>481</v>
      </c>
      <c r="C374" s="4" t="str">
        <f t="shared" si="5"/>
        <v>5922</v>
      </c>
      <c r="D374" s="5">
        <v>42639</v>
      </c>
      <c r="E374" s="5"/>
      <c r="F374" s="3" t="s">
        <v>10</v>
      </c>
      <c r="G374" s="14" t="s">
        <v>11</v>
      </c>
      <c r="H374" s="17" t="s">
        <v>217</v>
      </c>
      <c r="I374" s="19" t="s">
        <v>14</v>
      </c>
    </row>
    <row r="375" spans="1:9" x14ac:dyDescent="0.25">
      <c r="A375" s="15" t="s">
        <v>13</v>
      </c>
      <c r="B375" s="15" t="s">
        <v>480</v>
      </c>
      <c r="C375" s="4" t="str">
        <f t="shared" si="5"/>
        <v>5923</v>
      </c>
      <c r="D375" s="5">
        <v>42639</v>
      </c>
      <c r="E375" s="5"/>
      <c r="F375" s="3" t="s">
        <v>10</v>
      </c>
      <c r="G375" s="14" t="s">
        <v>11</v>
      </c>
      <c r="H375" s="17" t="s">
        <v>218</v>
      </c>
      <c r="I375" s="19" t="s">
        <v>14</v>
      </c>
    </row>
    <row r="376" spans="1:9" x14ac:dyDescent="0.25">
      <c r="A376" s="15" t="s">
        <v>13</v>
      </c>
      <c r="B376" s="15" t="s">
        <v>480</v>
      </c>
      <c r="C376" s="4" t="str">
        <f t="shared" si="5"/>
        <v>5924</v>
      </c>
      <c r="D376" s="5">
        <v>42639</v>
      </c>
      <c r="E376" s="5"/>
      <c r="F376" s="3" t="s">
        <v>10</v>
      </c>
      <c r="G376" s="14" t="s">
        <v>11</v>
      </c>
      <c r="H376" s="17" t="s">
        <v>219</v>
      </c>
      <c r="I376" s="19" t="s">
        <v>14</v>
      </c>
    </row>
    <row r="377" spans="1:9" x14ac:dyDescent="0.25">
      <c r="A377" s="15" t="s">
        <v>13</v>
      </c>
      <c r="B377" s="15" t="s">
        <v>478</v>
      </c>
      <c r="C377" s="4" t="str">
        <f t="shared" si="5"/>
        <v>5925</v>
      </c>
      <c r="D377" s="5">
        <v>42639</v>
      </c>
      <c r="E377" s="5"/>
      <c r="F377" s="3" t="s">
        <v>10</v>
      </c>
      <c r="G377" s="14" t="s">
        <v>11</v>
      </c>
      <c r="H377" s="17" t="s">
        <v>220</v>
      </c>
      <c r="I377" s="19" t="s">
        <v>14</v>
      </c>
    </row>
    <row r="378" spans="1:9" x14ac:dyDescent="0.25">
      <c r="A378" s="15" t="s">
        <v>13</v>
      </c>
      <c r="B378" s="15" t="s">
        <v>478</v>
      </c>
      <c r="C378" s="4" t="str">
        <f t="shared" si="5"/>
        <v>5926</v>
      </c>
      <c r="D378" s="5">
        <v>42639</v>
      </c>
      <c r="E378" s="5"/>
      <c r="F378" s="3" t="s">
        <v>10</v>
      </c>
      <c r="G378" s="14" t="s">
        <v>11</v>
      </c>
      <c r="H378" s="17" t="s">
        <v>221</v>
      </c>
      <c r="I378" s="19" t="s">
        <v>14</v>
      </c>
    </row>
    <row r="379" spans="1:9" x14ac:dyDescent="0.25">
      <c r="A379" s="15" t="s">
        <v>13</v>
      </c>
      <c r="B379" s="15" t="s">
        <v>478</v>
      </c>
      <c r="C379" s="4" t="str">
        <f t="shared" si="5"/>
        <v>5927</v>
      </c>
      <c r="D379" s="5">
        <v>42639</v>
      </c>
      <c r="E379" s="5"/>
      <c r="F379" s="3" t="s">
        <v>10</v>
      </c>
      <c r="G379" s="14" t="s">
        <v>11</v>
      </c>
      <c r="H379" s="17" t="s">
        <v>222</v>
      </c>
      <c r="I379" s="19" t="s">
        <v>14</v>
      </c>
    </row>
    <row r="380" spans="1:9" x14ac:dyDescent="0.25">
      <c r="A380" s="15" t="s">
        <v>13</v>
      </c>
      <c r="B380" s="15" t="s">
        <v>478</v>
      </c>
      <c r="C380" s="4" t="str">
        <f t="shared" si="5"/>
        <v>5928</v>
      </c>
      <c r="D380" s="5">
        <v>42639</v>
      </c>
      <c r="E380" s="5"/>
      <c r="F380" s="3" t="s">
        <v>10</v>
      </c>
      <c r="G380" s="14" t="s">
        <v>11</v>
      </c>
      <c r="H380" s="17" t="s">
        <v>223</v>
      </c>
      <c r="I380" s="19" t="s">
        <v>14</v>
      </c>
    </row>
    <row r="381" spans="1:9" x14ac:dyDescent="0.25">
      <c r="A381" s="15" t="s">
        <v>13</v>
      </c>
      <c r="B381" s="15" t="s">
        <v>478</v>
      </c>
      <c r="C381" s="4" t="str">
        <f t="shared" si="5"/>
        <v>5929</v>
      </c>
      <c r="D381" s="5">
        <v>42639</v>
      </c>
      <c r="E381" s="5"/>
      <c r="F381" s="3" t="s">
        <v>10</v>
      </c>
      <c r="G381" s="14" t="s">
        <v>11</v>
      </c>
      <c r="H381" s="17" t="s">
        <v>224</v>
      </c>
      <c r="I381" s="19" t="s">
        <v>14</v>
      </c>
    </row>
    <row r="382" spans="1:9" x14ac:dyDescent="0.25">
      <c r="A382" s="15" t="s">
        <v>13</v>
      </c>
      <c r="B382" s="15" t="s">
        <v>488</v>
      </c>
      <c r="C382" s="4" t="str">
        <f t="shared" si="5"/>
        <v>5930</v>
      </c>
      <c r="D382" s="5">
        <v>42639</v>
      </c>
      <c r="E382" s="5"/>
      <c r="F382" s="3" t="s">
        <v>10</v>
      </c>
      <c r="G382" s="14" t="s">
        <v>11</v>
      </c>
      <c r="H382" s="17" t="s">
        <v>225</v>
      </c>
      <c r="I382" s="19" t="s">
        <v>14</v>
      </c>
    </row>
    <row r="383" spans="1:9" x14ac:dyDescent="0.25">
      <c r="A383" s="15" t="s">
        <v>13</v>
      </c>
      <c r="B383" s="15" t="s">
        <v>484</v>
      </c>
      <c r="C383" s="4" t="str">
        <f t="shared" si="5"/>
        <v>5931</v>
      </c>
      <c r="D383" s="5">
        <v>42639</v>
      </c>
      <c r="E383" s="5"/>
      <c r="F383" s="3" t="s">
        <v>10</v>
      </c>
      <c r="G383" s="14" t="s">
        <v>11</v>
      </c>
      <c r="H383" s="17" t="s">
        <v>226</v>
      </c>
      <c r="I383" s="19" t="s">
        <v>14</v>
      </c>
    </row>
    <row r="384" spans="1:9" x14ac:dyDescent="0.25">
      <c r="A384" s="15" t="s">
        <v>13</v>
      </c>
      <c r="B384" s="15" t="s">
        <v>484</v>
      </c>
      <c r="C384" s="4" t="str">
        <f t="shared" si="5"/>
        <v>5932</v>
      </c>
      <c r="D384" s="5">
        <v>42639</v>
      </c>
      <c r="E384" s="5"/>
      <c r="F384" s="3" t="s">
        <v>10</v>
      </c>
      <c r="G384" s="14" t="s">
        <v>11</v>
      </c>
      <c r="H384" s="17" t="s">
        <v>227</v>
      </c>
      <c r="I384" s="19" t="s">
        <v>14</v>
      </c>
    </row>
    <row r="385" spans="1:9" x14ac:dyDescent="0.25">
      <c r="A385" s="15" t="s">
        <v>13</v>
      </c>
      <c r="B385" s="15" t="s">
        <v>484</v>
      </c>
      <c r="C385" s="4" t="str">
        <f t="shared" si="5"/>
        <v>5933</v>
      </c>
      <c r="D385" s="5">
        <v>42639</v>
      </c>
      <c r="E385" s="5"/>
      <c r="F385" s="3" t="s">
        <v>10</v>
      </c>
      <c r="G385" s="14" t="s">
        <v>11</v>
      </c>
      <c r="H385" s="17" t="s">
        <v>228</v>
      </c>
      <c r="I385" s="19" t="s">
        <v>14</v>
      </c>
    </row>
    <row r="386" spans="1:9" x14ac:dyDescent="0.25">
      <c r="A386" s="15" t="s">
        <v>13</v>
      </c>
      <c r="B386" s="15" t="s">
        <v>481</v>
      </c>
      <c r="C386" s="4" t="str">
        <f t="shared" si="5"/>
        <v>5934</v>
      </c>
      <c r="D386" s="5">
        <v>42639</v>
      </c>
      <c r="E386" s="5"/>
      <c r="F386" s="3" t="s">
        <v>10</v>
      </c>
      <c r="G386" s="14" t="s">
        <v>11</v>
      </c>
      <c r="H386" s="17" t="s">
        <v>229</v>
      </c>
      <c r="I386" s="19" t="s">
        <v>14</v>
      </c>
    </row>
    <row r="387" spans="1:9" x14ac:dyDescent="0.25">
      <c r="A387" s="15" t="s">
        <v>13</v>
      </c>
      <c r="B387" s="15" t="s">
        <v>481</v>
      </c>
      <c r="C387" s="4" t="str">
        <f t="shared" si="5"/>
        <v>5935</v>
      </c>
      <c r="D387" s="5">
        <v>42639</v>
      </c>
      <c r="E387" s="5"/>
      <c r="F387" s="3" t="s">
        <v>10</v>
      </c>
      <c r="G387" s="14" t="s">
        <v>11</v>
      </c>
      <c r="H387" s="17" t="s">
        <v>460</v>
      </c>
      <c r="I387" s="19" t="s">
        <v>14</v>
      </c>
    </row>
    <row r="388" spans="1:9" x14ac:dyDescent="0.25">
      <c r="A388" s="15" t="s">
        <v>13</v>
      </c>
      <c r="B388" s="15" t="s">
        <v>478</v>
      </c>
      <c r="C388" s="4" t="str">
        <f t="shared" si="5"/>
        <v>5937</v>
      </c>
      <c r="D388" s="5">
        <v>42639</v>
      </c>
      <c r="E388" s="5"/>
      <c r="F388" s="3" t="s">
        <v>10</v>
      </c>
      <c r="G388" s="14" t="s">
        <v>11</v>
      </c>
      <c r="H388" s="17" t="s">
        <v>230</v>
      </c>
      <c r="I388" s="19" t="s">
        <v>14</v>
      </c>
    </row>
    <row r="389" spans="1:9" x14ac:dyDescent="0.25">
      <c r="A389" s="15" t="s">
        <v>13</v>
      </c>
      <c r="B389" s="15" t="s">
        <v>478</v>
      </c>
      <c r="C389" s="4" t="str">
        <f t="shared" si="5"/>
        <v>5938</v>
      </c>
      <c r="D389" s="5">
        <v>42639</v>
      </c>
      <c r="E389" s="5"/>
      <c r="F389" s="3" t="s">
        <v>10</v>
      </c>
      <c r="G389" s="14" t="s">
        <v>11</v>
      </c>
      <c r="H389" s="17" t="s">
        <v>231</v>
      </c>
      <c r="I389" s="19" t="s">
        <v>14</v>
      </c>
    </row>
    <row r="390" spans="1:9" x14ac:dyDescent="0.25">
      <c r="A390" s="15" t="s">
        <v>13</v>
      </c>
      <c r="B390" s="15" t="s">
        <v>477</v>
      </c>
      <c r="C390" s="4" t="str">
        <f t="shared" si="5"/>
        <v>5939</v>
      </c>
      <c r="D390" s="5">
        <v>42639</v>
      </c>
      <c r="E390" s="5"/>
      <c r="F390" s="3" t="s">
        <v>10</v>
      </c>
      <c r="G390" s="14" t="s">
        <v>11</v>
      </c>
      <c r="H390" s="17" t="s">
        <v>461</v>
      </c>
      <c r="I390" s="19" t="s">
        <v>14</v>
      </c>
    </row>
    <row r="391" spans="1:9" x14ac:dyDescent="0.25">
      <c r="A391" s="15" t="s">
        <v>13</v>
      </c>
      <c r="B391" s="15" t="s">
        <v>480</v>
      </c>
      <c r="C391" s="4" t="str">
        <f t="shared" si="5"/>
        <v>5940</v>
      </c>
      <c r="D391" s="5">
        <v>42639</v>
      </c>
      <c r="E391" s="5"/>
      <c r="F391" s="3" t="s">
        <v>10</v>
      </c>
      <c r="G391" s="14" t="s">
        <v>11</v>
      </c>
      <c r="H391" s="17" t="s">
        <v>232</v>
      </c>
      <c r="I391" s="19" t="s">
        <v>14</v>
      </c>
    </row>
    <row r="392" spans="1:9" x14ac:dyDescent="0.25">
      <c r="A392" s="15" t="s">
        <v>13</v>
      </c>
      <c r="B392" s="15" t="s">
        <v>15</v>
      </c>
      <c r="C392" s="4" t="str">
        <f t="shared" si="5"/>
        <v>5941</v>
      </c>
      <c r="D392" s="5">
        <v>42640</v>
      </c>
      <c r="E392" s="5"/>
      <c r="F392" s="3" t="s">
        <v>10</v>
      </c>
      <c r="G392" s="14" t="s">
        <v>11</v>
      </c>
      <c r="H392" s="17" t="s">
        <v>233</v>
      </c>
      <c r="I392" s="19" t="s">
        <v>14</v>
      </c>
    </row>
    <row r="393" spans="1:9" x14ac:dyDescent="0.25">
      <c r="A393" s="15" t="s">
        <v>13</v>
      </c>
      <c r="B393" s="15" t="s">
        <v>478</v>
      </c>
      <c r="C393" s="4" t="str">
        <f t="shared" si="5"/>
        <v>5942</v>
      </c>
      <c r="D393" s="5">
        <v>42640</v>
      </c>
      <c r="E393" s="5"/>
      <c r="F393" s="3" t="s">
        <v>10</v>
      </c>
      <c r="G393" s="14" t="s">
        <v>11</v>
      </c>
      <c r="H393" s="17" t="s">
        <v>234</v>
      </c>
      <c r="I393" s="19" t="s">
        <v>14</v>
      </c>
    </row>
    <row r="394" spans="1:9" x14ac:dyDescent="0.25">
      <c r="A394" s="15" t="s">
        <v>13</v>
      </c>
      <c r="B394" s="15" t="s">
        <v>482</v>
      </c>
      <c r="C394" s="4" t="str">
        <f t="shared" ref="C394:C457" si="6">LEFT(H394, 4)</f>
        <v>5943</v>
      </c>
      <c r="D394" s="5">
        <v>42640</v>
      </c>
      <c r="E394" s="5"/>
      <c r="F394" s="3" t="s">
        <v>10</v>
      </c>
      <c r="G394" s="14" t="s">
        <v>11</v>
      </c>
      <c r="H394" s="17" t="s">
        <v>235</v>
      </c>
      <c r="I394" s="19" t="s">
        <v>14</v>
      </c>
    </row>
    <row r="395" spans="1:9" x14ac:dyDescent="0.25">
      <c r="A395" s="15" t="s">
        <v>13</v>
      </c>
      <c r="B395" s="15" t="s">
        <v>482</v>
      </c>
      <c r="C395" s="4" t="str">
        <f t="shared" si="6"/>
        <v>5944</v>
      </c>
      <c r="D395" s="5">
        <v>42640</v>
      </c>
      <c r="E395" s="5"/>
      <c r="F395" s="3" t="s">
        <v>10</v>
      </c>
      <c r="G395" s="14" t="s">
        <v>11</v>
      </c>
      <c r="H395" s="17" t="s">
        <v>236</v>
      </c>
      <c r="I395" s="19" t="s">
        <v>14</v>
      </c>
    </row>
    <row r="396" spans="1:9" x14ac:dyDescent="0.25">
      <c r="A396" s="15" t="s">
        <v>13</v>
      </c>
      <c r="B396" s="15" t="s">
        <v>482</v>
      </c>
      <c r="C396" s="4" t="str">
        <f t="shared" si="6"/>
        <v>5945</v>
      </c>
      <c r="D396" s="5">
        <v>42640</v>
      </c>
      <c r="E396" s="5"/>
      <c r="F396" s="3" t="s">
        <v>10</v>
      </c>
      <c r="G396" s="14" t="s">
        <v>11</v>
      </c>
      <c r="H396" s="17" t="s">
        <v>237</v>
      </c>
      <c r="I396" s="19" t="s">
        <v>14</v>
      </c>
    </row>
    <row r="397" spans="1:9" x14ac:dyDescent="0.25">
      <c r="A397" s="15" t="s">
        <v>13</v>
      </c>
      <c r="B397" s="15" t="s">
        <v>482</v>
      </c>
      <c r="C397" s="4" t="str">
        <f t="shared" si="6"/>
        <v>5946</v>
      </c>
      <c r="D397" s="5">
        <v>42640</v>
      </c>
      <c r="E397" s="5"/>
      <c r="F397" s="3" t="s">
        <v>10</v>
      </c>
      <c r="G397" s="14" t="s">
        <v>11</v>
      </c>
      <c r="H397" s="17" t="s">
        <v>238</v>
      </c>
      <c r="I397" s="19" t="s">
        <v>14</v>
      </c>
    </row>
    <row r="398" spans="1:9" x14ac:dyDescent="0.25">
      <c r="A398" s="15" t="s">
        <v>13</v>
      </c>
      <c r="B398" s="15" t="s">
        <v>482</v>
      </c>
      <c r="C398" s="4" t="str">
        <f t="shared" si="6"/>
        <v>5947</v>
      </c>
      <c r="D398" s="5">
        <v>42640</v>
      </c>
      <c r="E398" s="5"/>
      <c r="F398" s="3" t="s">
        <v>10</v>
      </c>
      <c r="G398" s="14" t="s">
        <v>11</v>
      </c>
      <c r="H398" s="17" t="s">
        <v>239</v>
      </c>
      <c r="I398" s="19" t="s">
        <v>14</v>
      </c>
    </row>
    <row r="399" spans="1:9" x14ac:dyDescent="0.25">
      <c r="A399" s="15" t="s">
        <v>13</v>
      </c>
      <c r="B399" s="15" t="s">
        <v>482</v>
      </c>
      <c r="C399" s="4" t="str">
        <f t="shared" si="6"/>
        <v>5948</v>
      </c>
      <c r="D399" s="5">
        <v>42640</v>
      </c>
      <c r="E399" s="5"/>
      <c r="F399" s="3" t="s">
        <v>10</v>
      </c>
      <c r="G399" s="14" t="s">
        <v>11</v>
      </c>
      <c r="H399" s="17" t="s">
        <v>462</v>
      </c>
      <c r="I399" s="19" t="s">
        <v>14</v>
      </c>
    </row>
    <row r="400" spans="1:9" x14ac:dyDescent="0.25">
      <c r="A400" s="15" t="s">
        <v>13</v>
      </c>
      <c r="B400" s="15" t="s">
        <v>482</v>
      </c>
      <c r="C400" s="4" t="str">
        <f t="shared" si="6"/>
        <v>5949</v>
      </c>
      <c r="D400" s="5">
        <v>42640</v>
      </c>
      <c r="E400" s="5"/>
      <c r="F400" s="3" t="s">
        <v>10</v>
      </c>
      <c r="G400" s="14" t="s">
        <v>11</v>
      </c>
      <c r="H400" s="17" t="s">
        <v>240</v>
      </c>
      <c r="I400" s="19" t="s">
        <v>14</v>
      </c>
    </row>
    <row r="401" spans="1:9" x14ac:dyDescent="0.25">
      <c r="A401" s="15" t="s">
        <v>13</v>
      </c>
      <c r="B401" s="15" t="s">
        <v>482</v>
      </c>
      <c r="C401" s="4" t="str">
        <f t="shared" si="6"/>
        <v>5950</v>
      </c>
      <c r="D401" s="5">
        <v>42640</v>
      </c>
      <c r="E401" s="5"/>
      <c r="F401" s="3" t="s">
        <v>10</v>
      </c>
      <c r="G401" s="14" t="s">
        <v>11</v>
      </c>
      <c r="H401" s="17" t="s">
        <v>241</v>
      </c>
      <c r="I401" s="19" t="s">
        <v>14</v>
      </c>
    </row>
    <row r="402" spans="1:9" x14ac:dyDescent="0.25">
      <c r="A402" s="15" t="s">
        <v>13</v>
      </c>
      <c r="B402" s="15" t="s">
        <v>482</v>
      </c>
      <c r="C402" s="4" t="str">
        <f t="shared" si="6"/>
        <v>5951</v>
      </c>
      <c r="D402" s="5">
        <v>42640</v>
      </c>
      <c r="E402" s="5"/>
      <c r="F402" s="3" t="s">
        <v>10</v>
      </c>
      <c r="G402" s="14" t="s">
        <v>11</v>
      </c>
      <c r="H402" s="17" t="s">
        <v>242</v>
      </c>
      <c r="I402" s="19" t="s">
        <v>14</v>
      </c>
    </row>
    <row r="403" spans="1:9" x14ac:dyDescent="0.25">
      <c r="A403" s="15" t="s">
        <v>13</v>
      </c>
      <c r="B403" s="15" t="s">
        <v>482</v>
      </c>
      <c r="C403" s="4" t="str">
        <f t="shared" si="6"/>
        <v>5952</v>
      </c>
      <c r="D403" s="5">
        <v>42640</v>
      </c>
      <c r="E403" s="5"/>
      <c r="F403" s="3" t="s">
        <v>10</v>
      </c>
      <c r="G403" s="14" t="s">
        <v>11</v>
      </c>
      <c r="H403" s="17" t="s">
        <v>463</v>
      </c>
      <c r="I403" s="19" t="s">
        <v>14</v>
      </c>
    </row>
    <row r="404" spans="1:9" x14ac:dyDescent="0.25">
      <c r="A404" s="15" t="s">
        <v>13</v>
      </c>
      <c r="B404" s="15" t="s">
        <v>482</v>
      </c>
      <c r="C404" s="4" t="str">
        <f t="shared" si="6"/>
        <v>5953</v>
      </c>
      <c r="D404" s="5">
        <v>42640</v>
      </c>
      <c r="E404" s="5"/>
      <c r="F404" s="3" t="s">
        <v>10</v>
      </c>
      <c r="G404" s="14" t="s">
        <v>11</v>
      </c>
      <c r="H404" s="17" t="s">
        <v>464</v>
      </c>
      <c r="I404" s="19" t="s">
        <v>14</v>
      </c>
    </row>
    <row r="405" spans="1:9" x14ac:dyDescent="0.25">
      <c r="A405" s="15" t="s">
        <v>13</v>
      </c>
      <c r="B405" s="15" t="s">
        <v>482</v>
      </c>
      <c r="C405" s="4" t="str">
        <f t="shared" si="6"/>
        <v>5954</v>
      </c>
      <c r="D405" s="5">
        <v>42640</v>
      </c>
      <c r="E405" s="5"/>
      <c r="F405" s="3" t="s">
        <v>10</v>
      </c>
      <c r="G405" s="14" t="s">
        <v>11</v>
      </c>
      <c r="H405" s="17" t="s">
        <v>466</v>
      </c>
      <c r="I405" s="19" t="s">
        <v>14</v>
      </c>
    </row>
    <row r="406" spans="1:9" x14ac:dyDescent="0.25">
      <c r="A406" s="15" t="s">
        <v>13</v>
      </c>
      <c r="B406" s="15" t="s">
        <v>482</v>
      </c>
      <c r="C406" s="4" t="str">
        <f t="shared" si="6"/>
        <v>5955</v>
      </c>
      <c r="D406" s="5">
        <v>42640</v>
      </c>
      <c r="E406" s="5"/>
      <c r="F406" s="3" t="s">
        <v>10</v>
      </c>
      <c r="G406" s="14" t="s">
        <v>11</v>
      </c>
      <c r="H406" s="17" t="s">
        <v>465</v>
      </c>
      <c r="I406" s="19" t="s">
        <v>14</v>
      </c>
    </row>
    <row r="407" spans="1:9" x14ac:dyDescent="0.25">
      <c r="A407" s="15" t="s">
        <v>13</v>
      </c>
      <c r="B407" s="15" t="s">
        <v>482</v>
      </c>
      <c r="C407" s="4" t="str">
        <f t="shared" si="6"/>
        <v>5956</v>
      </c>
      <c r="D407" s="5">
        <v>42640</v>
      </c>
      <c r="E407" s="5"/>
      <c r="F407" s="3" t="s">
        <v>10</v>
      </c>
      <c r="G407" s="14" t="s">
        <v>11</v>
      </c>
      <c r="H407" s="17" t="s">
        <v>243</v>
      </c>
      <c r="I407" s="19" t="s">
        <v>14</v>
      </c>
    </row>
    <row r="408" spans="1:9" x14ac:dyDescent="0.25">
      <c r="A408" s="15" t="s">
        <v>13</v>
      </c>
      <c r="B408" s="15" t="s">
        <v>482</v>
      </c>
      <c r="C408" s="4" t="str">
        <f t="shared" si="6"/>
        <v>5957</v>
      </c>
      <c r="D408" s="5">
        <v>42640</v>
      </c>
      <c r="E408" s="5"/>
      <c r="F408" s="3" t="s">
        <v>10</v>
      </c>
      <c r="G408" s="14" t="s">
        <v>11</v>
      </c>
      <c r="H408" s="17" t="s">
        <v>244</v>
      </c>
      <c r="I408" s="19" t="s">
        <v>14</v>
      </c>
    </row>
    <row r="409" spans="1:9" x14ac:dyDescent="0.25">
      <c r="A409" s="15" t="s">
        <v>13</v>
      </c>
      <c r="B409" s="15" t="s">
        <v>482</v>
      </c>
      <c r="C409" s="4" t="str">
        <f t="shared" si="6"/>
        <v>5958</v>
      </c>
      <c r="D409" s="5">
        <v>42640</v>
      </c>
      <c r="E409" s="5"/>
      <c r="F409" s="3" t="s">
        <v>10</v>
      </c>
      <c r="G409" s="14" t="s">
        <v>11</v>
      </c>
      <c r="H409" s="17" t="s">
        <v>245</v>
      </c>
      <c r="I409" s="19" t="s">
        <v>14</v>
      </c>
    </row>
    <row r="410" spans="1:9" x14ac:dyDescent="0.25">
      <c r="A410" s="15" t="s">
        <v>13</v>
      </c>
      <c r="B410" s="15" t="s">
        <v>482</v>
      </c>
      <c r="C410" s="4" t="str">
        <f t="shared" si="6"/>
        <v>5959</v>
      </c>
      <c r="D410" s="5">
        <v>42640</v>
      </c>
      <c r="E410" s="5"/>
      <c r="F410" s="3" t="s">
        <v>10</v>
      </c>
      <c r="G410" s="14" t="s">
        <v>11</v>
      </c>
      <c r="H410" s="17" t="s">
        <v>246</v>
      </c>
      <c r="I410" s="19" t="s">
        <v>14</v>
      </c>
    </row>
    <row r="411" spans="1:9" x14ac:dyDescent="0.25">
      <c r="A411" s="15" t="s">
        <v>13</v>
      </c>
      <c r="B411" s="15" t="s">
        <v>482</v>
      </c>
      <c r="C411" s="4" t="str">
        <f t="shared" si="6"/>
        <v>5960</v>
      </c>
      <c r="D411" s="5">
        <v>42640</v>
      </c>
      <c r="E411" s="5"/>
      <c r="F411" s="3" t="s">
        <v>10</v>
      </c>
      <c r="G411" s="14" t="s">
        <v>11</v>
      </c>
      <c r="H411" s="17" t="s">
        <v>247</v>
      </c>
      <c r="I411" s="19" t="s">
        <v>14</v>
      </c>
    </row>
    <row r="412" spans="1:9" x14ac:dyDescent="0.25">
      <c r="A412" s="15" t="s">
        <v>13</v>
      </c>
      <c r="B412" s="15" t="s">
        <v>482</v>
      </c>
      <c r="C412" s="4" t="str">
        <f t="shared" si="6"/>
        <v>5961</v>
      </c>
      <c r="D412" s="5">
        <v>42640</v>
      </c>
      <c r="E412" s="5"/>
      <c r="F412" s="3" t="s">
        <v>10</v>
      </c>
      <c r="G412" s="14" t="s">
        <v>11</v>
      </c>
      <c r="H412" s="17" t="s">
        <v>248</v>
      </c>
      <c r="I412" s="19" t="s">
        <v>14</v>
      </c>
    </row>
    <row r="413" spans="1:9" x14ac:dyDescent="0.25">
      <c r="A413" s="15" t="s">
        <v>13</v>
      </c>
      <c r="B413" s="15" t="s">
        <v>481</v>
      </c>
      <c r="C413" s="4" t="str">
        <f t="shared" si="6"/>
        <v>5962</v>
      </c>
      <c r="D413" s="5">
        <v>42640</v>
      </c>
      <c r="E413" s="5"/>
      <c r="F413" s="3" t="s">
        <v>10</v>
      </c>
      <c r="G413" s="14" t="s">
        <v>11</v>
      </c>
      <c r="H413" s="17" t="s">
        <v>249</v>
      </c>
      <c r="I413" s="19" t="s">
        <v>14</v>
      </c>
    </row>
    <row r="414" spans="1:9" x14ac:dyDescent="0.25">
      <c r="A414" s="15" t="s">
        <v>13</v>
      </c>
      <c r="B414" s="15" t="s">
        <v>481</v>
      </c>
      <c r="C414" s="4" t="str">
        <f t="shared" si="6"/>
        <v>5963</v>
      </c>
      <c r="D414" s="5">
        <v>42640</v>
      </c>
      <c r="E414" s="5"/>
      <c r="F414" s="3" t="s">
        <v>10</v>
      </c>
      <c r="G414" s="14" t="s">
        <v>11</v>
      </c>
      <c r="H414" s="17" t="s">
        <v>250</v>
      </c>
      <c r="I414" s="19" t="s">
        <v>14</v>
      </c>
    </row>
    <row r="415" spans="1:9" x14ac:dyDescent="0.25">
      <c r="A415" s="15" t="s">
        <v>13</v>
      </c>
      <c r="B415" s="15" t="s">
        <v>482</v>
      </c>
      <c r="C415" s="4" t="str">
        <f t="shared" si="6"/>
        <v>5964</v>
      </c>
      <c r="D415" s="5">
        <v>42640</v>
      </c>
      <c r="E415" s="5"/>
      <c r="F415" s="3" t="s">
        <v>10</v>
      </c>
      <c r="G415" s="14" t="s">
        <v>11</v>
      </c>
      <c r="H415" s="17" t="s">
        <v>251</v>
      </c>
      <c r="I415" s="19" t="s">
        <v>14</v>
      </c>
    </row>
    <row r="416" spans="1:9" x14ac:dyDescent="0.25">
      <c r="A416" s="15" t="s">
        <v>13</v>
      </c>
      <c r="B416" s="15" t="s">
        <v>482</v>
      </c>
      <c r="C416" s="4" t="str">
        <f t="shared" si="6"/>
        <v>5965</v>
      </c>
      <c r="D416" s="5">
        <v>42640</v>
      </c>
      <c r="E416" s="5"/>
      <c r="F416" s="3" t="s">
        <v>10</v>
      </c>
      <c r="G416" s="14" t="s">
        <v>11</v>
      </c>
      <c r="H416" s="17" t="s">
        <v>252</v>
      </c>
      <c r="I416" s="19" t="s">
        <v>14</v>
      </c>
    </row>
    <row r="417" spans="1:9" x14ac:dyDescent="0.25">
      <c r="A417" s="15" t="s">
        <v>13</v>
      </c>
      <c r="B417" s="15" t="s">
        <v>482</v>
      </c>
      <c r="C417" s="4" t="str">
        <f t="shared" si="6"/>
        <v>5966</v>
      </c>
      <c r="D417" s="5">
        <v>42640</v>
      </c>
      <c r="E417" s="5"/>
      <c r="F417" s="3" t="s">
        <v>10</v>
      </c>
      <c r="G417" s="14" t="s">
        <v>11</v>
      </c>
      <c r="H417" s="17" t="s">
        <v>253</v>
      </c>
      <c r="I417" s="19" t="s">
        <v>14</v>
      </c>
    </row>
    <row r="418" spans="1:9" x14ac:dyDescent="0.25">
      <c r="A418" s="15" t="s">
        <v>13</v>
      </c>
      <c r="B418" s="15" t="s">
        <v>482</v>
      </c>
      <c r="C418" s="4" t="str">
        <f t="shared" si="6"/>
        <v>5967</v>
      </c>
      <c r="D418" s="5">
        <v>42640</v>
      </c>
      <c r="E418" s="5"/>
      <c r="F418" s="3" t="s">
        <v>10</v>
      </c>
      <c r="G418" s="14" t="s">
        <v>11</v>
      </c>
      <c r="H418" s="17" t="s">
        <v>467</v>
      </c>
      <c r="I418" s="19" t="s">
        <v>14</v>
      </c>
    </row>
    <row r="419" spans="1:9" x14ac:dyDescent="0.25">
      <c r="A419" s="15" t="s">
        <v>13</v>
      </c>
      <c r="B419" s="15" t="s">
        <v>480</v>
      </c>
      <c r="C419" s="4" t="str">
        <f t="shared" si="6"/>
        <v>5968</v>
      </c>
      <c r="D419" s="5">
        <v>42640</v>
      </c>
      <c r="E419" s="5"/>
      <c r="F419" s="3" t="s">
        <v>10</v>
      </c>
      <c r="G419" s="14" t="s">
        <v>11</v>
      </c>
      <c r="H419" s="17" t="s">
        <v>254</v>
      </c>
      <c r="I419" s="19" t="s">
        <v>14</v>
      </c>
    </row>
    <row r="420" spans="1:9" x14ac:dyDescent="0.25">
      <c r="A420" s="15" t="s">
        <v>13</v>
      </c>
      <c r="B420" s="15" t="s">
        <v>480</v>
      </c>
      <c r="C420" s="4" t="str">
        <f t="shared" si="6"/>
        <v>5969</v>
      </c>
      <c r="D420" s="5">
        <v>42641</v>
      </c>
      <c r="E420" s="5"/>
      <c r="F420" s="3" t="s">
        <v>10</v>
      </c>
      <c r="G420" s="14" t="s">
        <v>11</v>
      </c>
      <c r="H420" s="17" t="s">
        <v>255</v>
      </c>
      <c r="I420" s="19" t="s">
        <v>14</v>
      </c>
    </row>
    <row r="421" spans="1:9" x14ac:dyDescent="0.25">
      <c r="A421" s="15" t="s">
        <v>13</v>
      </c>
      <c r="B421" s="15" t="s">
        <v>479</v>
      </c>
      <c r="C421" s="4" t="str">
        <f t="shared" si="6"/>
        <v>5970</v>
      </c>
      <c r="D421" s="5">
        <v>42641</v>
      </c>
      <c r="E421" s="5"/>
      <c r="F421" s="3" t="s">
        <v>10</v>
      </c>
      <c r="G421" s="14" t="s">
        <v>11</v>
      </c>
      <c r="H421" s="17" t="s">
        <v>256</v>
      </c>
      <c r="I421" s="19" t="s">
        <v>14</v>
      </c>
    </row>
    <row r="422" spans="1:9" x14ac:dyDescent="0.25">
      <c r="A422" s="15" t="s">
        <v>13</v>
      </c>
      <c r="B422" s="15" t="s">
        <v>479</v>
      </c>
      <c r="C422" s="4" t="str">
        <f t="shared" si="6"/>
        <v>5971</v>
      </c>
      <c r="D422" s="5">
        <v>42641</v>
      </c>
      <c r="E422" s="5"/>
      <c r="F422" s="3" t="s">
        <v>10</v>
      </c>
      <c r="G422" s="14" t="s">
        <v>11</v>
      </c>
      <c r="H422" s="17" t="s">
        <v>468</v>
      </c>
      <c r="I422" s="19" t="s">
        <v>14</v>
      </c>
    </row>
    <row r="423" spans="1:9" x14ac:dyDescent="0.25">
      <c r="A423" s="15" t="s">
        <v>13</v>
      </c>
      <c r="B423" s="15" t="s">
        <v>479</v>
      </c>
      <c r="C423" s="4" t="str">
        <f t="shared" si="6"/>
        <v>5972</v>
      </c>
      <c r="D423" s="5">
        <v>42641</v>
      </c>
      <c r="E423" s="5"/>
      <c r="F423" s="3" t="s">
        <v>10</v>
      </c>
      <c r="G423" s="14" t="s">
        <v>11</v>
      </c>
      <c r="H423" s="17" t="s">
        <v>257</v>
      </c>
      <c r="I423" s="19" t="s">
        <v>14</v>
      </c>
    </row>
    <row r="424" spans="1:9" x14ac:dyDescent="0.25">
      <c r="A424" s="15" t="s">
        <v>13</v>
      </c>
      <c r="B424" s="15" t="s">
        <v>479</v>
      </c>
      <c r="C424" s="4" t="str">
        <f t="shared" si="6"/>
        <v>5973</v>
      </c>
      <c r="D424" s="5">
        <v>42641</v>
      </c>
      <c r="E424" s="5"/>
      <c r="F424" s="3" t="s">
        <v>10</v>
      </c>
      <c r="G424" s="14" t="s">
        <v>11</v>
      </c>
      <c r="H424" s="17" t="s">
        <v>258</v>
      </c>
      <c r="I424" s="19" t="s">
        <v>14</v>
      </c>
    </row>
    <row r="425" spans="1:9" x14ac:dyDescent="0.25">
      <c r="A425" s="15" t="s">
        <v>13</v>
      </c>
      <c r="B425" s="15" t="s">
        <v>479</v>
      </c>
      <c r="C425" s="4" t="str">
        <f t="shared" si="6"/>
        <v>5974</v>
      </c>
      <c r="D425" s="5">
        <v>42641</v>
      </c>
      <c r="E425" s="5"/>
      <c r="F425" s="3" t="s">
        <v>10</v>
      </c>
      <c r="G425" s="14" t="s">
        <v>11</v>
      </c>
      <c r="H425" s="17" t="s">
        <v>259</v>
      </c>
      <c r="I425" s="19" t="s">
        <v>14</v>
      </c>
    </row>
    <row r="426" spans="1:9" x14ac:dyDescent="0.25">
      <c r="A426" s="15" t="s">
        <v>13</v>
      </c>
      <c r="B426" s="15" t="s">
        <v>479</v>
      </c>
      <c r="C426" s="4" t="str">
        <f t="shared" si="6"/>
        <v>5975</v>
      </c>
      <c r="D426" s="5">
        <v>42641</v>
      </c>
      <c r="E426" s="5"/>
      <c r="F426" s="3" t="s">
        <v>10</v>
      </c>
      <c r="G426" s="14" t="s">
        <v>11</v>
      </c>
      <c r="H426" s="17" t="s">
        <v>260</v>
      </c>
      <c r="I426" s="19" t="s">
        <v>14</v>
      </c>
    </row>
    <row r="427" spans="1:9" x14ac:dyDescent="0.25">
      <c r="A427" s="15" t="s">
        <v>13</v>
      </c>
      <c r="B427" s="15" t="s">
        <v>479</v>
      </c>
      <c r="C427" s="4" t="str">
        <f t="shared" si="6"/>
        <v>5976</v>
      </c>
      <c r="D427" s="5">
        <v>42641</v>
      </c>
      <c r="E427" s="5"/>
      <c r="F427" s="3" t="s">
        <v>10</v>
      </c>
      <c r="G427" s="14" t="s">
        <v>11</v>
      </c>
      <c r="H427" s="17" t="s">
        <v>261</v>
      </c>
      <c r="I427" s="19" t="s">
        <v>14</v>
      </c>
    </row>
    <row r="428" spans="1:9" x14ac:dyDescent="0.25">
      <c r="A428" s="15" t="s">
        <v>13</v>
      </c>
      <c r="B428" s="15" t="s">
        <v>479</v>
      </c>
      <c r="C428" s="4" t="str">
        <f t="shared" si="6"/>
        <v>5977</v>
      </c>
      <c r="D428" s="5">
        <v>42641</v>
      </c>
      <c r="E428" s="5"/>
      <c r="F428" s="3" t="s">
        <v>10</v>
      </c>
      <c r="G428" s="14" t="s">
        <v>11</v>
      </c>
      <c r="H428" s="17" t="s">
        <v>469</v>
      </c>
      <c r="I428" s="19" t="s">
        <v>14</v>
      </c>
    </row>
    <row r="429" spans="1:9" x14ac:dyDescent="0.25">
      <c r="A429" s="15" t="s">
        <v>13</v>
      </c>
      <c r="B429" s="15" t="s">
        <v>478</v>
      </c>
      <c r="C429" s="4" t="str">
        <f t="shared" si="6"/>
        <v>5978</v>
      </c>
      <c r="D429" s="5">
        <v>42641</v>
      </c>
      <c r="E429" s="5"/>
      <c r="F429" s="3" t="s">
        <v>10</v>
      </c>
      <c r="G429" s="14" t="s">
        <v>11</v>
      </c>
      <c r="H429" s="17" t="s">
        <v>262</v>
      </c>
      <c r="I429" s="19" t="s">
        <v>14</v>
      </c>
    </row>
    <row r="430" spans="1:9" x14ac:dyDescent="0.25">
      <c r="A430" s="15" t="s">
        <v>13</v>
      </c>
      <c r="B430" s="15" t="s">
        <v>478</v>
      </c>
      <c r="C430" s="4" t="str">
        <f t="shared" si="6"/>
        <v>5979</v>
      </c>
      <c r="D430" s="5">
        <v>42641</v>
      </c>
      <c r="E430" s="5"/>
      <c r="F430" s="3" t="s">
        <v>10</v>
      </c>
      <c r="G430" s="14" t="s">
        <v>11</v>
      </c>
      <c r="H430" s="17" t="s">
        <v>263</v>
      </c>
      <c r="I430" s="19" t="s">
        <v>14</v>
      </c>
    </row>
    <row r="431" spans="1:9" x14ac:dyDescent="0.25">
      <c r="A431" s="15" t="s">
        <v>13</v>
      </c>
      <c r="B431" s="15" t="s">
        <v>482</v>
      </c>
      <c r="C431" s="4" t="str">
        <f t="shared" si="6"/>
        <v>5980</v>
      </c>
      <c r="D431" s="5">
        <v>42641</v>
      </c>
      <c r="E431" s="5"/>
      <c r="F431" s="3" t="s">
        <v>10</v>
      </c>
      <c r="G431" s="14" t="s">
        <v>11</v>
      </c>
      <c r="H431" s="17" t="s">
        <v>264</v>
      </c>
      <c r="I431" s="19" t="s">
        <v>14</v>
      </c>
    </row>
    <row r="432" spans="1:9" x14ac:dyDescent="0.25">
      <c r="A432" s="15" t="s">
        <v>13</v>
      </c>
      <c r="B432" s="15" t="s">
        <v>482</v>
      </c>
      <c r="C432" s="4" t="str">
        <f t="shared" si="6"/>
        <v>5981</v>
      </c>
      <c r="D432" s="5">
        <v>42641</v>
      </c>
      <c r="E432" s="5"/>
      <c r="F432" s="3" t="s">
        <v>10</v>
      </c>
      <c r="G432" s="14" t="s">
        <v>11</v>
      </c>
      <c r="H432" s="17" t="s">
        <v>470</v>
      </c>
      <c r="I432" s="19" t="s">
        <v>14</v>
      </c>
    </row>
    <row r="433" spans="1:9" x14ac:dyDescent="0.25">
      <c r="A433" s="15" t="s">
        <v>13</v>
      </c>
      <c r="B433" s="15" t="s">
        <v>482</v>
      </c>
      <c r="C433" s="4" t="str">
        <f t="shared" si="6"/>
        <v>5982</v>
      </c>
      <c r="D433" s="5">
        <v>42641</v>
      </c>
      <c r="E433" s="5"/>
      <c r="F433" s="3" t="s">
        <v>10</v>
      </c>
      <c r="G433" s="14" t="s">
        <v>11</v>
      </c>
      <c r="H433" s="17" t="s">
        <v>265</v>
      </c>
      <c r="I433" s="19" t="s">
        <v>14</v>
      </c>
    </row>
    <row r="434" spans="1:9" x14ac:dyDescent="0.25">
      <c r="A434" s="15" t="s">
        <v>13</v>
      </c>
      <c r="B434" s="15" t="s">
        <v>478</v>
      </c>
      <c r="C434" s="4" t="str">
        <f t="shared" si="6"/>
        <v>5983</v>
      </c>
      <c r="D434" s="5">
        <v>42641</v>
      </c>
      <c r="E434" s="5"/>
      <c r="F434" s="3" t="s">
        <v>10</v>
      </c>
      <c r="G434" s="14" t="s">
        <v>11</v>
      </c>
      <c r="H434" s="17" t="s">
        <v>471</v>
      </c>
      <c r="I434" s="19" t="s">
        <v>14</v>
      </c>
    </row>
    <row r="435" spans="1:9" x14ac:dyDescent="0.25">
      <c r="A435" s="15" t="s">
        <v>13</v>
      </c>
      <c r="B435" s="15" t="s">
        <v>478</v>
      </c>
      <c r="C435" s="4" t="str">
        <f t="shared" si="6"/>
        <v>5984</v>
      </c>
      <c r="D435" s="5">
        <v>42641</v>
      </c>
      <c r="E435" s="5"/>
      <c r="F435" s="3" t="s">
        <v>10</v>
      </c>
      <c r="G435" s="14" t="s">
        <v>11</v>
      </c>
      <c r="H435" s="17" t="s">
        <v>472</v>
      </c>
      <c r="I435" s="19" t="s">
        <v>14</v>
      </c>
    </row>
    <row r="436" spans="1:9" x14ac:dyDescent="0.25">
      <c r="A436" s="15" t="s">
        <v>13</v>
      </c>
      <c r="B436" s="15" t="s">
        <v>482</v>
      </c>
      <c r="C436" s="4" t="str">
        <f t="shared" si="6"/>
        <v>5985</v>
      </c>
      <c r="D436" s="5">
        <v>42641</v>
      </c>
      <c r="E436" s="5"/>
      <c r="F436" s="3" t="s">
        <v>10</v>
      </c>
      <c r="G436" s="14" t="s">
        <v>11</v>
      </c>
      <c r="H436" s="17" t="s">
        <v>266</v>
      </c>
      <c r="I436" s="19" t="s">
        <v>14</v>
      </c>
    </row>
    <row r="437" spans="1:9" x14ac:dyDescent="0.25">
      <c r="A437" s="15" t="s">
        <v>13</v>
      </c>
      <c r="B437" s="15" t="s">
        <v>482</v>
      </c>
      <c r="C437" s="4" t="str">
        <f t="shared" si="6"/>
        <v>5986</v>
      </c>
      <c r="D437" s="5">
        <v>42641</v>
      </c>
      <c r="E437" s="5"/>
      <c r="F437" s="3" t="s">
        <v>10</v>
      </c>
      <c r="G437" s="14" t="s">
        <v>11</v>
      </c>
      <c r="H437" s="17" t="s">
        <v>267</v>
      </c>
      <c r="I437" s="19" t="s">
        <v>14</v>
      </c>
    </row>
    <row r="438" spans="1:9" x14ac:dyDescent="0.25">
      <c r="A438" s="15" t="s">
        <v>13</v>
      </c>
      <c r="B438" s="15" t="s">
        <v>478</v>
      </c>
      <c r="C438" s="4" t="str">
        <f t="shared" si="6"/>
        <v>5987</v>
      </c>
      <c r="D438" s="5">
        <v>42641</v>
      </c>
      <c r="E438" s="5"/>
      <c r="F438" s="3" t="s">
        <v>10</v>
      </c>
      <c r="G438" s="14" t="s">
        <v>11</v>
      </c>
      <c r="H438" s="17" t="s">
        <v>268</v>
      </c>
      <c r="I438" s="19" t="s">
        <v>14</v>
      </c>
    </row>
    <row r="439" spans="1:9" x14ac:dyDescent="0.25">
      <c r="A439" s="15" t="s">
        <v>13</v>
      </c>
      <c r="B439" s="15" t="s">
        <v>478</v>
      </c>
      <c r="C439" s="4" t="str">
        <f t="shared" si="6"/>
        <v>5988</v>
      </c>
      <c r="D439" s="5">
        <v>42641</v>
      </c>
      <c r="E439" s="5"/>
      <c r="F439" s="3" t="s">
        <v>10</v>
      </c>
      <c r="G439" s="14" t="s">
        <v>11</v>
      </c>
      <c r="H439" s="17" t="s">
        <v>269</v>
      </c>
      <c r="I439" s="19" t="s">
        <v>14</v>
      </c>
    </row>
    <row r="440" spans="1:9" x14ac:dyDescent="0.25">
      <c r="A440" s="15" t="s">
        <v>13</v>
      </c>
      <c r="B440" s="15" t="s">
        <v>480</v>
      </c>
      <c r="C440" s="4" t="str">
        <f t="shared" si="6"/>
        <v>5989</v>
      </c>
      <c r="D440" s="5">
        <v>42641</v>
      </c>
      <c r="E440" s="5"/>
      <c r="F440" s="3" t="s">
        <v>10</v>
      </c>
      <c r="G440" s="14" t="s">
        <v>11</v>
      </c>
      <c r="H440" s="17" t="s">
        <v>270</v>
      </c>
      <c r="I440" s="19" t="s">
        <v>14</v>
      </c>
    </row>
    <row r="441" spans="1:9" x14ac:dyDescent="0.25">
      <c r="A441" s="15" t="s">
        <v>13</v>
      </c>
      <c r="B441" s="15" t="s">
        <v>478</v>
      </c>
      <c r="C441" s="4" t="str">
        <f t="shared" si="6"/>
        <v>5990</v>
      </c>
      <c r="D441" s="5">
        <v>42641</v>
      </c>
      <c r="E441" s="5"/>
      <c r="F441" s="3" t="s">
        <v>10</v>
      </c>
      <c r="G441" s="14" t="s">
        <v>11</v>
      </c>
      <c r="H441" s="17" t="s">
        <v>271</v>
      </c>
      <c r="I441" s="19" t="s">
        <v>14</v>
      </c>
    </row>
    <row r="442" spans="1:9" x14ac:dyDescent="0.25">
      <c r="A442" s="15" t="s">
        <v>13</v>
      </c>
      <c r="B442" s="15" t="s">
        <v>478</v>
      </c>
      <c r="C442" s="4" t="str">
        <f t="shared" si="6"/>
        <v>5991</v>
      </c>
      <c r="D442" s="5">
        <v>42641</v>
      </c>
      <c r="E442" s="5"/>
      <c r="F442" s="3" t="s">
        <v>10</v>
      </c>
      <c r="G442" s="14" t="s">
        <v>11</v>
      </c>
      <c r="H442" s="17" t="s">
        <v>272</v>
      </c>
      <c r="I442" s="19" t="s">
        <v>14</v>
      </c>
    </row>
    <row r="443" spans="1:9" x14ac:dyDescent="0.25">
      <c r="A443" s="15" t="s">
        <v>13</v>
      </c>
      <c r="B443" s="15" t="s">
        <v>478</v>
      </c>
      <c r="C443" s="4" t="str">
        <f t="shared" si="6"/>
        <v>5992</v>
      </c>
      <c r="D443" s="5">
        <v>42641</v>
      </c>
      <c r="E443" s="5"/>
      <c r="F443" s="3" t="s">
        <v>10</v>
      </c>
      <c r="G443" s="14" t="s">
        <v>11</v>
      </c>
      <c r="H443" s="17" t="s">
        <v>273</v>
      </c>
      <c r="I443" s="19" t="s">
        <v>14</v>
      </c>
    </row>
    <row r="444" spans="1:9" x14ac:dyDescent="0.25">
      <c r="A444" s="15" t="s">
        <v>13</v>
      </c>
      <c r="B444" s="15" t="s">
        <v>478</v>
      </c>
      <c r="C444" s="4" t="str">
        <f t="shared" si="6"/>
        <v>5993</v>
      </c>
      <c r="D444" s="5">
        <v>42641</v>
      </c>
      <c r="E444" s="5"/>
      <c r="F444" s="3" t="s">
        <v>10</v>
      </c>
      <c r="G444" s="14" t="s">
        <v>11</v>
      </c>
      <c r="H444" s="17" t="s">
        <v>274</v>
      </c>
      <c r="I444" s="19" t="s">
        <v>14</v>
      </c>
    </row>
    <row r="445" spans="1:9" x14ac:dyDescent="0.25">
      <c r="A445" s="15" t="s">
        <v>13</v>
      </c>
      <c r="B445" s="15" t="s">
        <v>480</v>
      </c>
      <c r="C445" s="4" t="str">
        <f t="shared" si="6"/>
        <v>5994</v>
      </c>
      <c r="D445" s="5">
        <v>42641</v>
      </c>
      <c r="E445" s="5"/>
      <c r="F445" s="3" t="s">
        <v>10</v>
      </c>
      <c r="G445" s="14" t="s">
        <v>11</v>
      </c>
      <c r="H445" s="17" t="s">
        <v>275</v>
      </c>
      <c r="I445" s="19" t="s">
        <v>14</v>
      </c>
    </row>
    <row r="446" spans="1:9" x14ac:dyDescent="0.25">
      <c r="A446" s="15" t="s">
        <v>13</v>
      </c>
      <c r="B446" s="15" t="s">
        <v>481</v>
      </c>
      <c r="C446" s="4" t="str">
        <f t="shared" si="6"/>
        <v>5995</v>
      </c>
      <c r="D446" s="5">
        <v>42641</v>
      </c>
      <c r="E446" s="5"/>
      <c r="F446" s="3" t="s">
        <v>10</v>
      </c>
      <c r="G446" s="14" t="s">
        <v>11</v>
      </c>
      <c r="H446" s="17" t="s">
        <v>473</v>
      </c>
      <c r="I446" s="19" t="s">
        <v>14</v>
      </c>
    </row>
    <row r="447" spans="1:9" x14ac:dyDescent="0.25">
      <c r="A447" s="15" t="s">
        <v>13</v>
      </c>
      <c r="B447" s="15" t="s">
        <v>480</v>
      </c>
      <c r="C447" s="4" t="str">
        <f t="shared" si="6"/>
        <v>5996</v>
      </c>
      <c r="D447" s="5">
        <v>42641</v>
      </c>
      <c r="E447" s="5"/>
      <c r="F447" s="3" t="s">
        <v>10</v>
      </c>
      <c r="G447" s="14" t="s">
        <v>11</v>
      </c>
      <c r="H447" s="17" t="s">
        <v>489</v>
      </c>
      <c r="I447" s="19" t="s">
        <v>14</v>
      </c>
    </row>
    <row r="448" spans="1:9" x14ac:dyDescent="0.25">
      <c r="A448" s="15" t="s">
        <v>13</v>
      </c>
      <c r="B448" s="15" t="s">
        <v>482</v>
      </c>
      <c r="C448" s="4" t="str">
        <f t="shared" si="6"/>
        <v>5997</v>
      </c>
      <c r="D448" s="5">
        <v>42641</v>
      </c>
      <c r="E448" s="5"/>
      <c r="F448" s="3" t="s">
        <v>10</v>
      </c>
      <c r="G448" s="14" t="s">
        <v>11</v>
      </c>
      <c r="H448" s="17" t="s">
        <v>474</v>
      </c>
      <c r="I448" s="19" t="s">
        <v>14</v>
      </c>
    </row>
    <row r="449" spans="1:9" x14ac:dyDescent="0.25">
      <c r="A449" s="15" t="s">
        <v>13</v>
      </c>
      <c r="B449" s="15" t="s">
        <v>478</v>
      </c>
      <c r="C449" s="4" t="str">
        <f t="shared" si="6"/>
        <v>5998</v>
      </c>
      <c r="D449" s="5">
        <v>42642</v>
      </c>
      <c r="E449" s="5"/>
      <c r="F449" s="3" t="s">
        <v>10</v>
      </c>
      <c r="G449" s="14" t="s">
        <v>11</v>
      </c>
      <c r="H449" s="17" t="s">
        <v>276</v>
      </c>
      <c r="I449" s="19" t="s">
        <v>14</v>
      </c>
    </row>
    <row r="450" spans="1:9" x14ac:dyDescent="0.25">
      <c r="A450" s="15" t="s">
        <v>13</v>
      </c>
      <c r="B450" s="15" t="s">
        <v>478</v>
      </c>
      <c r="C450" s="4" t="str">
        <f t="shared" si="6"/>
        <v>5999</v>
      </c>
      <c r="D450" s="5">
        <v>42642</v>
      </c>
      <c r="E450" s="5"/>
      <c r="F450" s="3" t="s">
        <v>10</v>
      </c>
      <c r="G450" s="14" t="s">
        <v>11</v>
      </c>
      <c r="H450" s="17" t="s">
        <v>277</v>
      </c>
      <c r="I450" s="19" t="s">
        <v>14</v>
      </c>
    </row>
    <row r="451" spans="1:9" x14ac:dyDescent="0.25">
      <c r="A451" s="15" t="s">
        <v>13</v>
      </c>
      <c r="B451" s="15" t="s">
        <v>477</v>
      </c>
      <c r="C451" s="4" t="str">
        <f t="shared" si="6"/>
        <v>6000</v>
      </c>
      <c r="D451" s="5">
        <v>42642</v>
      </c>
      <c r="E451" s="5"/>
      <c r="F451" s="3" t="s">
        <v>10</v>
      </c>
      <c r="G451" s="14" t="s">
        <v>11</v>
      </c>
      <c r="H451" s="17" t="s">
        <v>278</v>
      </c>
      <c r="I451" s="19" t="s">
        <v>14</v>
      </c>
    </row>
    <row r="452" spans="1:9" x14ac:dyDescent="0.25">
      <c r="A452" s="15" t="s">
        <v>13</v>
      </c>
      <c r="B452" s="15" t="s">
        <v>481</v>
      </c>
      <c r="C452" s="4" t="str">
        <f t="shared" si="6"/>
        <v>6001</v>
      </c>
      <c r="D452" s="5">
        <v>42642</v>
      </c>
      <c r="E452" s="5"/>
      <c r="F452" s="3" t="s">
        <v>10</v>
      </c>
      <c r="G452" s="14" t="s">
        <v>11</v>
      </c>
      <c r="H452" s="17" t="s">
        <v>279</v>
      </c>
      <c r="I452" s="19" t="s">
        <v>14</v>
      </c>
    </row>
    <row r="453" spans="1:9" x14ac:dyDescent="0.25">
      <c r="A453" s="15" t="s">
        <v>13</v>
      </c>
      <c r="B453" s="15" t="s">
        <v>481</v>
      </c>
      <c r="C453" s="4" t="str">
        <f t="shared" si="6"/>
        <v>6002</v>
      </c>
      <c r="D453" s="5">
        <v>42642</v>
      </c>
      <c r="E453" s="5"/>
      <c r="F453" s="3" t="s">
        <v>10</v>
      </c>
      <c r="G453" s="14" t="s">
        <v>11</v>
      </c>
      <c r="H453" s="17" t="s">
        <v>280</v>
      </c>
      <c r="I453" s="19" t="s">
        <v>14</v>
      </c>
    </row>
    <row r="454" spans="1:9" x14ac:dyDescent="0.25">
      <c r="A454" s="15" t="s">
        <v>13</v>
      </c>
      <c r="B454" s="15" t="s">
        <v>480</v>
      </c>
      <c r="C454" s="4" t="str">
        <f t="shared" si="6"/>
        <v>6008</v>
      </c>
      <c r="D454" s="5">
        <v>42642</v>
      </c>
      <c r="E454" s="5"/>
      <c r="F454" s="3" t="s">
        <v>10</v>
      </c>
      <c r="G454" s="14" t="s">
        <v>11</v>
      </c>
      <c r="H454" s="17" t="s">
        <v>475</v>
      </c>
      <c r="I454" s="19" t="s">
        <v>14</v>
      </c>
    </row>
    <row r="455" spans="1:9" x14ac:dyDescent="0.25">
      <c r="A455" s="15" t="s">
        <v>13</v>
      </c>
      <c r="B455" s="15" t="s">
        <v>482</v>
      </c>
      <c r="C455" s="4" t="str">
        <f t="shared" si="6"/>
        <v>6009</v>
      </c>
      <c r="D455" s="5">
        <v>42642</v>
      </c>
      <c r="E455" s="5"/>
      <c r="F455" s="3" t="s">
        <v>10</v>
      </c>
      <c r="G455" s="14" t="s">
        <v>11</v>
      </c>
      <c r="H455" s="17" t="s">
        <v>476</v>
      </c>
      <c r="I455" s="19" t="s">
        <v>14</v>
      </c>
    </row>
    <row r="456" spans="1:9" x14ac:dyDescent="0.25">
      <c r="A456" s="15" t="s">
        <v>13</v>
      </c>
      <c r="B456" s="15" t="s">
        <v>478</v>
      </c>
      <c r="C456" s="4" t="str">
        <f t="shared" si="6"/>
        <v>6016</v>
      </c>
      <c r="D456" s="5">
        <v>42642</v>
      </c>
      <c r="E456" s="5"/>
      <c r="F456" s="3" t="s">
        <v>10</v>
      </c>
      <c r="G456" s="14" t="s">
        <v>11</v>
      </c>
      <c r="H456" s="17" t="s">
        <v>281</v>
      </c>
      <c r="I456" s="19" t="s">
        <v>14</v>
      </c>
    </row>
    <row r="457" spans="1:9" x14ac:dyDescent="0.25">
      <c r="A457" s="15" t="s">
        <v>13</v>
      </c>
      <c r="B457" s="15" t="s">
        <v>482</v>
      </c>
      <c r="C457" s="4" t="str">
        <f t="shared" si="6"/>
        <v>6017</v>
      </c>
      <c r="D457" s="5">
        <v>42642</v>
      </c>
      <c r="E457" s="5"/>
      <c r="F457" s="3" t="s">
        <v>10</v>
      </c>
      <c r="G457" s="14" t="s">
        <v>11</v>
      </c>
      <c r="H457" s="17" t="s">
        <v>282</v>
      </c>
      <c r="I457" s="19" t="s">
        <v>14</v>
      </c>
    </row>
    <row r="458" spans="1:9" x14ac:dyDescent="0.25">
      <c r="A458" s="15" t="s">
        <v>13</v>
      </c>
      <c r="B458" s="15" t="s">
        <v>482</v>
      </c>
      <c r="C458" s="4" t="str">
        <f t="shared" ref="C458:C474" si="7">LEFT(H458, 4)</f>
        <v>6018</v>
      </c>
      <c r="D458" s="5">
        <v>42642</v>
      </c>
      <c r="E458" s="5"/>
      <c r="F458" s="3" t="s">
        <v>10</v>
      </c>
      <c r="G458" s="14" t="s">
        <v>11</v>
      </c>
      <c r="H458" s="17" t="s">
        <v>283</v>
      </c>
      <c r="I458" s="19" t="s">
        <v>14</v>
      </c>
    </row>
    <row r="459" spans="1:9" x14ac:dyDescent="0.25">
      <c r="A459" s="15" t="s">
        <v>13</v>
      </c>
      <c r="B459" s="15" t="s">
        <v>482</v>
      </c>
      <c r="C459" s="4" t="str">
        <f t="shared" si="7"/>
        <v>6019</v>
      </c>
      <c r="D459" s="5">
        <v>42642</v>
      </c>
      <c r="E459" s="5"/>
      <c r="F459" s="3" t="s">
        <v>10</v>
      </c>
      <c r="G459" s="14" t="s">
        <v>11</v>
      </c>
      <c r="H459" s="17" t="s">
        <v>284</v>
      </c>
      <c r="I459" s="19" t="s">
        <v>14</v>
      </c>
    </row>
    <row r="460" spans="1:9" x14ac:dyDescent="0.25">
      <c r="A460" s="15" t="s">
        <v>13</v>
      </c>
      <c r="B460" s="15" t="s">
        <v>482</v>
      </c>
      <c r="C460" s="4" t="str">
        <f t="shared" si="7"/>
        <v>6020</v>
      </c>
      <c r="D460" s="5">
        <v>42642</v>
      </c>
      <c r="E460" s="5"/>
      <c r="F460" s="3" t="s">
        <v>10</v>
      </c>
      <c r="G460" s="14" t="s">
        <v>11</v>
      </c>
      <c r="H460" s="17" t="s">
        <v>285</v>
      </c>
      <c r="I460" s="19" t="s">
        <v>14</v>
      </c>
    </row>
    <row r="461" spans="1:9" x14ac:dyDescent="0.25">
      <c r="A461" s="15" t="s">
        <v>13</v>
      </c>
      <c r="B461" s="15" t="s">
        <v>482</v>
      </c>
      <c r="C461" s="4" t="str">
        <f t="shared" si="7"/>
        <v>6021</v>
      </c>
      <c r="D461" s="5">
        <v>42642</v>
      </c>
      <c r="E461" s="5"/>
      <c r="F461" s="3" t="s">
        <v>10</v>
      </c>
      <c r="G461" s="14" t="s">
        <v>11</v>
      </c>
      <c r="H461" s="17" t="s">
        <v>286</v>
      </c>
      <c r="I461" s="19" t="s">
        <v>14</v>
      </c>
    </row>
    <row r="462" spans="1:9" x14ac:dyDescent="0.25">
      <c r="A462" s="15" t="s">
        <v>13</v>
      </c>
      <c r="B462" s="15" t="s">
        <v>478</v>
      </c>
      <c r="C462" s="4" t="str">
        <f t="shared" si="7"/>
        <v>6022</v>
      </c>
      <c r="D462" s="5">
        <v>42642</v>
      </c>
      <c r="E462" s="5"/>
      <c r="F462" s="3" t="s">
        <v>10</v>
      </c>
      <c r="G462" s="14" t="s">
        <v>11</v>
      </c>
      <c r="H462" s="17" t="s">
        <v>287</v>
      </c>
      <c r="I462" s="19" t="s">
        <v>14</v>
      </c>
    </row>
    <row r="463" spans="1:9" x14ac:dyDescent="0.25">
      <c r="A463" s="15" t="s">
        <v>13</v>
      </c>
      <c r="B463" s="15" t="s">
        <v>478</v>
      </c>
      <c r="C463" s="4" t="str">
        <f t="shared" si="7"/>
        <v>6023</v>
      </c>
      <c r="D463" s="5">
        <v>42642</v>
      </c>
      <c r="E463" s="5"/>
      <c r="F463" s="3" t="s">
        <v>10</v>
      </c>
      <c r="G463" s="14" t="s">
        <v>11</v>
      </c>
      <c r="H463" s="17" t="s">
        <v>288</v>
      </c>
      <c r="I463" s="19" t="s">
        <v>14</v>
      </c>
    </row>
    <row r="464" spans="1:9" x14ac:dyDescent="0.25">
      <c r="A464" s="15" t="s">
        <v>13</v>
      </c>
      <c r="B464" s="15" t="s">
        <v>478</v>
      </c>
      <c r="C464" s="4" t="str">
        <f t="shared" si="7"/>
        <v>6024</v>
      </c>
      <c r="D464" s="5">
        <v>42642</v>
      </c>
      <c r="E464" s="5"/>
      <c r="F464" s="3" t="s">
        <v>10</v>
      </c>
      <c r="G464" s="14" t="s">
        <v>11</v>
      </c>
      <c r="H464" s="17" t="s">
        <v>289</v>
      </c>
      <c r="I464" s="19" t="s">
        <v>14</v>
      </c>
    </row>
    <row r="465" spans="1:9" x14ac:dyDescent="0.25">
      <c r="A465" s="15" t="s">
        <v>13</v>
      </c>
      <c r="B465" s="15" t="s">
        <v>478</v>
      </c>
      <c r="C465" s="4" t="str">
        <f t="shared" si="7"/>
        <v>6025</v>
      </c>
      <c r="D465" s="5">
        <v>42642</v>
      </c>
      <c r="E465" s="5"/>
      <c r="F465" s="3" t="s">
        <v>10</v>
      </c>
      <c r="G465" s="14" t="s">
        <v>11</v>
      </c>
      <c r="H465" s="17" t="s">
        <v>290</v>
      </c>
      <c r="I465" s="19" t="s">
        <v>14</v>
      </c>
    </row>
    <row r="466" spans="1:9" x14ac:dyDescent="0.25">
      <c r="A466" s="15" t="s">
        <v>13</v>
      </c>
      <c r="B466" s="15" t="s">
        <v>478</v>
      </c>
      <c r="C466" s="4" t="str">
        <f t="shared" si="7"/>
        <v>6026</v>
      </c>
      <c r="D466" s="5">
        <v>42642</v>
      </c>
      <c r="E466" s="5"/>
      <c r="F466" s="3" t="s">
        <v>10</v>
      </c>
      <c r="G466" s="14" t="s">
        <v>11</v>
      </c>
      <c r="H466" s="17" t="s">
        <v>291</v>
      </c>
      <c r="I466" s="19" t="s">
        <v>14</v>
      </c>
    </row>
    <row r="467" spans="1:9" x14ac:dyDescent="0.25">
      <c r="A467" s="15" t="s">
        <v>13</v>
      </c>
      <c r="B467" s="15" t="s">
        <v>478</v>
      </c>
      <c r="C467" s="4" t="str">
        <f t="shared" si="7"/>
        <v>6027</v>
      </c>
      <c r="D467" s="5">
        <v>42642</v>
      </c>
      <c r="E467" s="5"/>
      <c r="F467" s="3" t="s">
        <v>10</v>
      </c>
      <c r="G467" s="14" t="s">
        <v>11</v>
      </c>
      <c r="H467" s="17" t="s">
        <v>292</v>
      </c>
      <c r="I467" s="19" t="s">
        <v>14</v>
      </c>
    </row>
    <row r="468" spans="1:9" x14ac:dyDescent="0.25">
      <c r="A468" s="15" t="s">
        <v>13</v>
      </c>
      <c r="B468" s="15" t="s">
        <v>480</v>
      </c>
      <c r="C468" s="4" t="str">
        <f t="shared" si="7"/>
        <v>6028</v>
      </c>
      <c r="D468" s="5">
        <v>42642</v>
      </c>
      <c r="E468" s="5"/>
      <c r="F468" s="3" t="s">
        <v>10</v>
      </c>
      <c r="G468" s="14" t="s">
        <v>11</v>
      </c>
      <c r="H468" s="17" t="s">
        <v>293</v>
      </c>
      <c r="I468" s="19" t="s">
        <v>14</v>
      </c>
    </row>
    <row r="469" spans="1:9" x14ac:dyDescent="0.25">
      <c r="A469" s="15" t="s">
        <v>13</v>
      </c>
      <c r="B469" s="15" t="s">
        <v>480</v>
      </c>
      <c r="C469" s="4" t="str">
        <f t="shared" si="7"/>
        <v>6029</v>
      </c>
      <c r="D469" s="5">
        <v>42642</v>
      </c>
      <c r="E469" s="5"/>
      <c r="F469" s="3" t="s">
        <v>10</v>
      </c>
      <c r="G469" s="14" t="s">
        <v>11</v>
      </c>
      <c r="H469" s="17" t="s">
        <v>294</v>
      </c>
      <c r="I469" s="19" t="s">
        <v>14</v>
      </c>
    </row>
    <row r="470" spans="1:9" x14ac:dyDescent="0.25">
      <c r="A470" s="15" t="s">
        <v>13</v>
      </c>
      <c r="B470" s="15" t="s">
        <v>480</v>
      </c>
      <c r="C470" s="4" t="str">
        <f t="shared" si="7"/>
        <v>6030</v>
      </c>
      <c r="D470" s="5">
        <v>42642</v>
      </c>
      <c r="E470" s="5"/>
      <c r="F470" s="3" t="s">
        <v>10</v>
      </c>
      <c r="G470" s="14" t="s">
        <v>11</v>
      </c>
      <c r="H470" s="17" t="s">
        <v>295</v>
      </c>
      <c r="I470" s="19" t="s">
        <v>14</v>
      </c>
    </row>
    <row r="471" spans="1:9" x14ac:dyDescent="0.25">
      <c r="A471" s="15" t="s">
        <v>13</v>
      </c>
      <c r="B471" s="15" t="s">
        <v>480</v>
      </c>
      <c r="C471" s="4" t="str">
        <f t="shared" si="7"/>
        <v>6031</v>
      </c>
      <c r="D471" s="5">
        <v>42642</v>
      </c>
      <c r="E471" s="5"/>
      <c r="F471" s="3" t="s">
        <v>10</v>
      </c>
      <c r="G471" s="14" t="s">
        <v>11</v>
      </c>
      <c r="H471" s="17" t="s">
        <v>296</v>
      </c>
      <c r="I471" s="19" t="s">
        <v>14</v>
      </c>
    </row>
    <row r="472" spans="1:9" x14ac:dyDescent="0.25">
      <c r="A472" s="15" t="s">
        <v>13</v>
      </c>
      <c r="B472" s="15" t="s">
        <v>477</v>
      </c>
      <c r="C472" s="4" t="str">
        <f t="shared" si="7"/>
        <v>6032</v>
      </c>
      <c r="D472" s="5">
        <v>42643</v>
      </c>
      <c r="E472" s="5"/>
      <c r="F472" s="3" t="s">
        <v>10</v>
      </c>
      <c r="G472" s="14" t="s">
        <v>11</v>
      </c>
      <c r="H472" s="17" t="s">
        <v>297</v>
      </c>
      <c r="I472" s="19" t="s">
        <v>14</v>
      </c>
    </row>
    <row r="473" spans="1:9" x14ac:dyDescent="0.25">
      <c r="A473" s="15" t="s">
        <v>13</v>
      </c>
      <c r="B473" s="15" t="s">
        <v>477</v>
      </c>
      <c r="C473" s="4" t="str">
        <f t="shared" si="7"/>
        <v>6036</v>
      </c>
      <c r="D473" s="5">
        <v>42643</v>
      </c>
      <c r="E473" s="5"/>
      <c r="F473" s="3" t="s">
        <v>10</v>
      </c>
      <c r="G473" s="14" t="s">
        <v>11</v>
      </c>
      <c r="H473" s="17" t="s">
        <v>298</v>
      </c>
      <c r="I473" s="19" t="s">
        <v>14</v>
      </c>
    </row>
    <row r="474" spans="1:9" x14ac:dyDescent="0.25">
      <c r="A474" s="15" t="s">
        <v>13</v>
      </c>
      <c r="B474" s="15" t="s">
        <v>477</v>
      </c>
      <c r="C474" s="4" t="str">
        <f t="shared" si="7"/>
        <v>6043</v>
      </c>
      <c r="D474" s="5">
        <v>42643</v>
      </c>
      <c r="E474" s="5"/>
      <c r="F474" s="3" t="s">
        <v>10</v>
      </c>
      <c r="G474" s="14" t="s">
        <v>11</v>
      </c>
      <c r="H474" s="17" t="s">
        <v>299</v>
      </c>
      <c r="I474" s="19" t="s">
        <v>14</v>
      </c>
    </row>
    <row r="475" spans="1:9" x14ac:dyDescent="0.25">
      <c r="B475" s="18"/>
    </row>
    <row r="476" spans="1:9" x14ac:dyDescent="0.25">
      <c r="B476" s="18"/>
    </row>
    <row r="477" spans="1:9" x14ac:dyDescent="0.25">
      <c r="B477" s="18"/>
    </row>
    <row r="478" spans="1:9" x14ac:dyDescent="0.25">
      <c r="B478" s="18"/>
    </row>
    <row r="479" spans="1:9" x14ac:dyDescent="0.25">
      <c r="B479" s="18"/>
    </row>
    <row r="480" spans="1:9" x14ac:dyDescent="0.25">
      <c r="B480" s="18"/>
    </row>
    <row r="481" spans="2:2" x14ac:dyDescent="0.25">
      <c r="B481" s="18"/>
    </row>
    <row r="482" spans="2:2" x14ac:dyDescent="0.25">
      <c r="B482" s="18"/>
    </row>
    <row r="483" spans="2:2" x14ac:dyDescent="0.25">
      <c r="B483" s="18"/>
    </row>
    <row r="484" spans="2:2" x14ac:dyDescent="0.25">
      <c r="B484" s="18"/>
    </row>
    <row r="485" spans="2:2" x14ac:dyDescent="0.25">
      <c r="B485" s="18"/>
    </row>
    <row r="486" spans="2:2" x14ac:dyDescent="0.25">
      <c r="B486" s="18"/>
    </row>
    <row r="487" spans="2:2" x14ac:dyDescent="0.25">
      <c r="B487" s="18"/>
    </row>
    <row r="488" spans="2:2" x14ac:dyDescent="0.25">
      <c r="B488" s="18"/>
    </row>
    <row r="489" spans="2:2" x14ac:dyDescent="0.25">
      <c r="B489" s="18"/>
    </row>
    <row r="490" spans="2:2" x14ac:dyDescent="0.25">
      <c r="B490" s="18"/>
    </row>
    <row r="491" spans="2:2" x14ac:dyDescent="0.25">
      <c r="B491" s="18"/>
    </row>
  </sheetData>
  <autoFilter ref="A9:I474"/>
  <sortState ref="A10:I885">
    <sortCondition ref="C11"/>
  </sortState>
  <mergeCells count="4">
    <mergeCell ref="A4:I5"/>
    <mergeCell ref="A7:B7"/>
    <mergeCell ref="C7:F7"/>
    <mergeCell ref="H7:I7"/>
  </mergeCells>
  <phoneticPr fontId="0" type="noConversion"/>
  <hyperlinks>
    <hyperlink ref="I10" r:id="rId1" display="https://www.quillota.cl/web/transparencia/wp-content/uploads/decretos/2016/09/5445 MODIFICASE D. A 5198 DE 23 DE AGOSTO DE 2016 REMATE DE PTTE  (RYP).pdf"/>
    <hyperlink ref="I11" r:id="rId2" display="https://www.quillota.cl/web/transparencia/wp-content/uploads/decretos/2016/09/5446 PROCEDASE A DESCARGAR Y DESENROLAR PTTE DE ERNESTO LUCERO MARTINEZ (RYP).pdf"/>
    <hyperlink ref="I12" r:id="rId3" display="https://www.quillota.cl/web/transparencia/wp-content/uploads/decretos/2016/09/5447 PROCEDASE A DESCARGAR Y DESENROLAR PTTE DE TELSE SPA, memo 445 (RYP).pdf"/>
    <hyperlink ref="I13" r:id="rId4" display="https://www.quillota.cl/web/transparencia/wp-content/uploads/decretos/2016/09/5448 PROCEDASE A DESCARGAR Y DESENROLAR PTTE DE TOO LIMPIO SPA, memo 454 (RYP).pdf"/>
    <hyperlink ref="I14" r:id="rId5" display="https://www.quillota.cl/web/transparencia/wp-content/uploads/decretos/2016/09/5449 PROCEDASE A DESCARGAR Y DESENROLAR PATENTE DE JOHANNA LOPEZ PEREZ memo 453 (RYP).pdf"/>
    <hyperlink ref="I15" r:id="rId6" display="https://www.quillota.cl/web/transparencia/wp-content/uploads/decretos/2016/09/5450 APRUEBASE CONTRATO ENTRE SERVICIO NACIONAL DE LA DISCAPACIDAD Y LA ILUSTRE MUNICIPALIDAD DE QUILLOTA  ord 49 (DIDECO).pdf"/>
    <hyperlink ref="I16" r:id="rId7" display="https://www.quillota.cl/web/transparencia/wp-content/uploads/decretos/2016/09/5451 AUTORIZASE SUMA A RENDIR A MARIELA OPAZO MU%c3%91OZ (RRHH).pdf"/>
    <hyperlink ref="I17" r:id="rId8" display="https://www.quillota.cl/web/transparencia/wp-content/uploads/decretos/2016/09/5452 PROCEDASE A DEVOLVER $1.549.554.- A PABLO CATALDO ABARCA memo 452  (RYP).pdf"/>
    <hyperlink ref="I18" r:id="rId9" display="https://www.quillota.cl/web/transparencia/wp-content/uploads/decretos/2016/09/5453 REGULARIZASE TERMINO DE CONTRATO  (PERS).pdf"/>
    <hyperlink ref="I19" r:id="rId10" display="https://www.quillota.cl/web/transparencia/wp-content/uploads/decretos/2016/09/5454 ACEPTASE LA RENUNCIA VOLUNTARIA DE PAULINA RIOS BADILLO (PERS).pdf"/>
    <hyperlink ref="I20" r:id="rId11" display="https://www.quillota.cl/web/transparencia/wp-content/uploads/decretos/2016/09/5455 REGULARIZASE DE PERMISO SIN GOSE DE RENUMERACIONES A VALESCA VEGA VERGARA (RRHH).pdf"/>
    <hyperlink ref="I21" r:id="rId12" display="https://www.quillota.cl/web/transparencia/wp-content/uploads/decretos/2016/09/5456 AUTORIZASE SUMA A RENDIR DE XIMENA PARRA BRANTE  (RRHH).pdf"/>
    <hyperlink ref="I22" r:id="rId13" display="https://www.quillota.cl/web/transparencia/wp-content/uploads/decretos/2016/09/5457 AUTORIZASE SUMA A RENDIR A LAURA SANDOVAL VERGARA (RRHH).pdf"/>
    <hyperlink ref="I23" r:id="rId14" display="https://www.quillota.cl/web/transparencia/wp-content/uploads/decretos/2016/09/5458 AUTORIZASE SUMA A RENDIR A BERNARITA OJEDA FLORES (RRHH).pdf"/>
    <hyperlink ref="I24" r:id="rId15" display="https://www.quillota.cl/web/transparencia/wp-content/uploads/decretos/2016/09/5459 REGULARIZASE PAGO DE VIATICO SIMPLE A JUAN CARLOS AROS ASPE Y CRLOS RIVERA MENA (RRHH).pdf"/>
    <hyperlink ref="I25" r:id="rId16" display="https://www.quillota.cl/web/transparencia/wp-content/uploads/decretos/2016/09/5460 RECTIFICASE DECRETO ALCALDICIO 5062 DE 17 DE MARZO DE 2016 (PERS).pdf"/>
    <hyperlink ref="I26" r:id="rId17" display="https://www.quillota.cl/web/transparencia/wp-content/uploads/decretos/2016/09/5467 APRUEBASE PATENTE PROFESIONAL DE MARIA JULIETA FUENTES CARBONELL (RYP).pdf"/>
    <hyperlink ref="I27" r:id="rId18" display="https://www.quillota.cl/web/transparencia/wp-content/uploads/decretos/2016/09/5468 APRUEBASE PATENTE PROFESIONAL A VALENTINA STONE ABOGABIR  (RYP).pdf"/>
    <hyperlink ref="I28" r:id="rId19" display="https://www.quillota.cl/web/transparencia/wp-content/uploads/decretos/2016/09/5469 REGULARIZASE AUMENTO DE PLAZO OBRA ESTERIZACION CANINA Y FELINA DE LA COMUNA ord  28 (MEDIO AMBIENTE).pdf"/>
    <hyperlink ref="I29" r:id="rId20" display="https://www.quillota.cl/web/transparencia/wp-content/uploads/decretos/2016/09/5470 MODIFICASE EL NUMERANDO SEXTO D.A 3157 DE 17 DE MAYO DE 2016 ord 351(SECPLAN).pdf"/>
    <hyperlink ref="I30" r:id="rId21" display="https://www.quillota.cl/web/transparencia/wp-content/uploads/decretos/2016/09/5471 MODIFICASE EL NUMERANDO SEXTO DEL D. A 3462 DE 06 DE JUNIO DE 2016 ord 352 (secplan).pdf"/>
    <hyperlink ref="I31" r:id="rId22" display="https://www.quillota.cl/web/transparencia/wp-content/uploads/decretos/2016/09/5472 APRUEBASE CONVENIO CON MINISTERIO DE EDUCACION ord 1076 (redq).pdf"/>
    <hyperlink ref="I32" r:id="rId23" display="https://www.quillota.cl/web/transparencia/wp-content/uploads/decretos/2016/09/5473 PROCEDASE A DESCARGAR Y DESENROLAR PATENTE DE NANCY TAPIA TAPIA memo 455 (RYP).pdf"/>
    <hyperlink ref="I33" r:id="rId24" display="https://www.quillota.cl/web/transparencia/wp-content/uploads/decretos/2016/09/5474 AUTORIZASE CONVENIO MARCO DE COMPRA DE CALEFONT DE 14 LTS Y FLEXIBLES.pdf"/>
    <hyperlink ref="I34" r:id="rId25" display="https://www.quillota.cl/web/transparencia/wp-content/uploads/decretos/2016/09/5475 AUTORIZASE  CONVENIO MARCO ADQ. INSTRUMENOS MUSICALES.pdf"/>
    <hyperlink ref="I35" r:id="rId26" display="https://www.quillota.cl/web/transparencia/wp-content/uploads/decretos/2016/09/5476 REGULARIZASE CONVENIO MARCO  DE TRASLADO DE ALUMNAS.pdf"/>
    <hyperlink ref="I36" r:id="rId27" display="https://www.quillota.cl/web/transparencia/wp-content/uploads/decretos/2016/09/5477 AUTORIZASE CONVENIO MARCO DE 8 RESMAS DE PAPELES.pdf"/>
    <hyperlink ref="I37" r:id="rId28" display="https://www.quillota.cl/web/transparencia/wp-content/uploads/decretos/2016/09/5478 AUTORIZASE CONTRATACION DIRECTA DE LIBROS DE INGLES.pdf"/>
    <hyperlink ref="I38" r:id="rId29" display="https://www.quillota.cl/web/transparencia/wp-content/uploads/decretos/2016/09/5479 REGULARIZASE CONVENIO MARCO DE TRASLADO DE ALUMNOS.pdf"/>
    <hyperlink ref="I39" r:id="rId30" display="https://www.quillota.cl/web/transparencia/wp-content/uploads/decretos/2016/09/5480 AUTORIZASE CONVENIO MARCO DE INSTRUMENTOS MUSICALES.pdf"/>
    <hyperlink ref="I40" r:id="rId31" display="https://www.quillota.cl/web/transparencia/wp-content/uploads/decretos/2016/09/5481 REGULARIZASE CONVENIO MARCO DE TRASLADO DE ALUMNOS.pdf"/>
    <hyperlink ref="I41" r:id="rId32" display="https://www.quillota.cl/web/transparencia/wp-content/uploads/decretos/2016/09/5482 REGULARIZASE CONVENIO MARCO A SERVICIO DE TRANSPORTE.pdf"/>
    <hyperlink ref="I42" r:id="rId33" display="https://www.quillota.cl/web/transparencia/wp-content/uploads/decretos/2016/09/5483 AURORIZASE CONVENIO MARCO DE 14 PENDRIVE.pdf"/>
    <hyperlink ref="I43" r:id="rId34" display="https://www.quillota.cl/web/transparencia/wp-content/uploads/decretos/2016/09/5484 AUTORIZASE EL PAGO RESPECTIVO DE VIATICOS PARA FUNCIOARIOS DEPENDIENTES DEL DEPARTAMENTO DE SALUD (SALUD).pdf"/>
    <hyperlink ref="I44" r:id="rId35" display="https://www.quillota.cl/web/transparencia/wp-content/uploads/decretos/2016/09/5485 AUTORIZASE CONVENIO MARCO DE 10 TONER.pdf"/>
    <hyperlink ref="I45" r:id="rId36" display="https://www.quillota.cl/web/transparencia/wp-content/uploads/decretos/2016/09/5486 AUTORIZASE CONVENIO MARCO A DISTRIBUIDORA PAPELES ISDUSTRIALES.pdf"/>
    <hyperlink ref="I46" r:id="rId37" display="https://www.quillota.cl/web/transparencia/wp-content/uploads/decretos/2016/09/5487 AUTORIZASE CONVENIO MARCO A SODEXO SOLUCIONES DE MOTIVACION CHILE S A (RED Q).pdf"/>
    <hyperlink ref="I47" r:id="rId38" display="https://www.quillota.cl/web/transparencia/wp-content/uploads/decretos/2016/09/5488 AUTORIZASE CONVENIO MARCO A SODEXO SOLUCIONES DE MOTIVACION CHILE.pdf"/>
    <hyperlink ref="I48" r:id="rId39" display="https://www.quillota.cl/web/transparencia/wp-content/uploads/decretos/2016/09/5489 MODIFICASE EL NUMERANDO TERCERO DE LA PARTE RESOLITIVA DEL DECRETO ALCALDICIO 4946 DE 12 DE AGOSTO DE 2016 ord 708 (SALUD).pdf"/>
    <hyperlink ref="I49" r:id="rId40" display="https://www.quillota.cl/web/transparencia/wp-content/uploads/decretos/2016/09/5490 PROCEDASE A DAR DE BAJA LOS ARTICULOS DE LICEO DEPORTIVO Y POLIVALENTE SANTIAGO ESCUTI ORREGO.pdf"/>
    <hyperlink ref="I50" r:id="rId41" display="https://www.quillota.cl/web/transparencia/wp-content/uploads/decretos/2016/09/5491 AUTORIZASE A AGRUPACION DENOMINADA ADEPA PROANIMAL QUILLOTA PARA REALIZAR COLECTA PUBLICA.pdf"/>
    <hyperlink ref="I51" r:id="rId42" display="https://www.quillota.cl/web/transparencia/wp-content/uploads/decretos/2016/09/5492 AUTORIZASE REALIZAR COLECTA PUBLICA HOGAR DE ANCIANOS SAN JOSE.pdf"/>
    <hyperlink ref="I52" r:id="rId43" display="https://www.quillota.cl/web/transparencia/wp-content/uploads/decretos/2016/09/5493 PROCEDASE  ALZAMIENTO PROHIBICIONES DE ENAJENAR GRAVAR  DIVIDIR A INMUBLE DE CALLE HERNAN NIEMEYER FERNANDEZ 510 ord 388 (JURIDICO).pdf"/>
    <hyperlink ref="I53" r:id="rId44" display="https://www.quillota.cl/web/transparencia/wp-content/uploads/decretos/2016/09/5494 APRUEBASE CONTRATO HONORARIO DE BERNARDITA OLIVARES BAEZ (COMUNI).pdf"/>
    <hyperlink ref="I54" r:id="rId45" display="https://www.quillota.cl/web/transparencia/wp-content/uploads/decretos/2016/09/5495 ACEPTASE RENUNCIA VOLUNTARIA DE RODRIGO ASPE SALINAS.pdf"/>
    <hyperlink ref="I55" r:id="rId46" display="https://www.quillota.cl/web/transparencia/wp-content/uploads/decretos/2016/09/5496 PAGUESE VIATICO Y PASAJES A CARLOS CORTES SEGOVIA.pdf"/>
    <hyperlink ref="I56" r:id="rId47" display="https://www.quillota.cl/web/transparencia/wp-content/uploads/decretos/2016/09/5497 AUTORIZASE A CARLA CASTILLO PINO , ASISTIR A CAPACITACION EN VI%c3%91A DEL MAR DIAS 8 Y 9 SEPT 2016 (pers).pdf"/>
    <hyperlink ref="I57" r:id="rId48" display="https://www.quillota.cl/web/transparencia/wp-content/uploads/decretos/2016/09/5498 AUTORIZASE A MANUEL GALLARDO OYANEDEL ASISTIR A CAPACITACION EN SANTIAGO LOS DIAS 8 Y 9 SEPT 2016 (pers).pdf"/>
    <hyperlink ref="I58" r:id="rId49" display="https://www.quillota.cl/web/transparencia/wp-content/uploads/decretos/2016/09/5499 NOMBRASE A RICARDO VEAS PIZARRO JEFE MUNICIPAL DE ELECCIONES.pdf"/>
    <hyperlink ref="I59" r:id="rId50" display="https://www.quillota.cl/web/transparencia/wp-content/uploads/decretos/2016/09/5500 AUTORIZASE COMETIDO FUNCIONARIO A LOS FUNCIONARIOS RED Q.pdf"/>
    <hyperlink ref="I60" r:id="rId51" display="https://www.quillota.cl/web/transparencia/wp-content/uploads/decretos/2016/09/5501 APRUEBASE EXPEDIENTE TECNICO DEL PROYECTO DENOMINADO MEJORAMIENTO CALLES CARRERA SAID QUILLOTA COMBATE ANGAMOS Y OTRO COMUNA QUILLOTA ord 353.pdf"/>
    <hyperlink ref="I61" r:id="rId52" display="https://www.quillota.cl/web/transparencia/wp-content/uploads/decretos/2016/09/5502 AUTORIZASE SUMA A RENDIR POR $450.000.- A KAREN CASTILLO FUENTES (pers).pdf"/>
    <hyperlink ref="I62" r:id="rId53" display="https://www.quillota.cl/web/transparencia/wp-content/uploads/decretos/2016/09/5503 ACEPTASE RENUNCIA VOLUNTARIA DE PATRICIO SUAREZ SAN MARTIN.pdf"/>
    <hyperlink ref="I63" r:id="rId54" display="https://www.quillota.cl/web/transparencia/wp-content/uploads/decretos/2016/09/5504 APRUEBASE CONTRATO SUMINISTRO TELEASISTENCIA DEPTO SALUD ord 689 (SALUD).pdf"/>
    <hyperlink ref="I64" r:id="rId55" display="https://www.quillota.cl/web/transparencia/wp-content/uploads/decretos/2016/09/5505 PROCEDASE A DESCARGAR Y DESENROLAR PTTE DE MADALEN MALAREE GARDIAZABAL memo 457 (RYP).pdf"/>
    <hyperlink ref="I65" r:id="rId56" display="https://www.quillota.cl/web/transparencia/wp-content/uploads/decretos/2016/09/5506 REGULARIZASE CONVENIO MARCO ADQ. SERVICIO GUIA TURISTICA DE CRISTIAN ALONSO DIAZ TAPIA ord. 1091 (redq).pdf"/>
    <hyperlink ref="I66" r:id="rId57" display="https://www.quillota.cl/web/transparencia/wp-content/uploads/decretos/2016/09/5507 APRUEBASE CONTRATO SUMINISTRO EXAMENES DE LABORATORIO ord 724 (SALUD).pdf"/>
    <hyperlink ref="I67" r:id="rId58" display="https://www.quillota.cl/web/transparencia/wp-content/uploads/decretos/2016/09/5508 APRUEBASE  NOMINA DE BENEFICIARIAS DE PROY.  FONDOS CONCURSABLES DEL PROGR. MUJERES JEFAS DE HOGAR 2016 ord 434-D (DIDECO).pdf"/>
    <hyperlink ref="I68" r:id="rId59" display="https://www.quillota.cl/web/transparencia/wp-content/uploads/decretos/2016/09/5510 AUTORIZASE A CAROLA ESPINOZA RODRIGUEZ ASISTIR A CAPAC. EN VI%c3%91A DEL MAR DIAS 8 Y 9 DE SEPT 2016 (pers).pdf"/>
    <hyperlink ref="I69" r:id="rId60" display="https://www.quillota.cl/web/transparencia/wp-content/uploads/decretos/2016/09/5511  AUTORIZASE PAGO  DE VIATICOS PASAJES Y ESTACIONAMIENTOS A 6 FUNCIONARIOS  DE COMUNIC. Y CULTURA (comunic).pdf"/>
    <hyperlink ref="I70" r:id="rId61" display="https://www.quillota.cl/web/transparencia/wp-content/uploads/decretos/2016/09/5515 APRUEBASE CONVENIO CON EMP. EL OBSERVADOR LTDA POR OLIMPIADAS TRICENTENARIO DEL SABER HISTORICO DE QUILLOTA, ord. 59 (ugim).pdf"/>
    <hyperlink ref="I71" r:id="rId62" display="https://www.quillota.cl/web/transparencia/wp-content/uploads/decretos/2016/09/5516 APRUEBASE CONTRATO SERV INGENIERIA DISE%c3%91O Y CONSTRUCCION ECOHOUSES LTDA ord 394 (JURIDICO).pdf"/>
    <hyperlink ref="I72" r:id="rId63" display="https://www.quillota.cl/web/transparencia/wp-content/uploads/decretos/2016/09/5517  APRUEBA ACTA N%c2%ba 25.2016.pdf"/>
    <hyperlink ref="I73" r:id="rId64" display="https://www.quillota.cl/web/transparencia/wp-content/uploads/decretos/2016/09/5518  APRUEBA ACTA N%c2%ba 26.2016.pdf"/>
    <hyperlink ref="I74" r:id="rId65" display="https://www.quillota.cl/web/transparencia/wp-content/uploads/decretos/2016/09/5519  APRUEBA ACTA N%c2%ba 27.2016.pdf"/>
    <hyperlink ref="I75" r:id="rId66" display="https://www.quillota.cl/web/transparencia/wp-content/uploads/decretos/2016/09/5520 APRUEBA MODIFICACION PRESUPUESTARIA POR AJUSTE DE GASTOS.pdf"/>
    <hyperlink ref="I76" r:id="rId67" display="https://www.quillota.cl/web/transparencia/wp-content/uploads/decretos/2016/09/5521  APRUEBA MODIFICACION PRESUPUESTARIA MAYORES INGRESOS EFECTIVOS DE COLBUN.pdf"/>
    <hyperlink ref="I77" r:id="rId68" display="https://www.quillota.cl/web/transparencia/wp-content/uploads/decretos/2016/09/5522  APRUEBA AUTORIZAR CONFORME ART. 21 LEY 19925 FUNC. LOCALES EXPENDIO BEBIDAS ALCOHOLICAS.pdf"/>
    <hyperlink ref="I78" r:id="rId69" display="https://www.quillota.cl/web/transparencia/wp-content/uploads/decretos/2016/09/5523 APRUEBA SUBVENCION DE $2.200.000.- A CRUZ ROJA CHILENA FILIAL QUILLOTA.pdf"/>
    <hyperlink ref="I79" r:id="rId70" display="https://www.quillota.cl/web/transparencia/wp-content/uploads/decretos/2016/09/5524 APRUEBA POSPONER BECAS DEPORTIVAS 2016 HASTA EL 12.09.2016.pdf"/>
    <hyperlink ref="I80" r:id="rId71" display="https://www.quillota.cl/web/transparencia/wp-content/uploads/decretos/2016/09/5525 APRUEBA SOLICITAR A ENC. DE COMUNICACIONES QUE REALICE PROPUESTA PROY. DE TOTEMS Y PANELES.pdf"/>
    <hyperlink ref="I81" r:id="rId72" display="https://www.quillota.cl/web/transparencia/wp-content/uploads/decretos/2016/09/5526 APRUEBA INVITAR A REUNION DE COMISION  A COORDINADOR DE OF. DE VIVIENDA DE DIDECO.pdf"/>
    <hyperlink ref="I82" r:id="rId73" display="https://www.quillota.cl/web/transparencia/wp-content/uploads/decretos/2016/09/5527 APRUEBA SOLICITAR INFORME EXTRACCION DE ARIDOS HASTA EL 2017 A LA DOM.pdf"/>
    <hyperlink ref="I83" r:id="rId74" display="https://www.quillota.cl/web/transparencia/wp-content/uploads/decretos/2016/09/5528 PROCEDASE A DEVOLVER  $4.680 A GLADYS TORRES OLIVARES ord. 214 (TRANSITO).pdf"/>
    <hyperlink ref="I84" r:id="rId75" display="https://www.quillota.cl/web/transparencia/wp-content/uploads/decretos/2016/09/5529 ADJUDICASE PROYECTO  LIC. COMPRA DE INSUMOS PARA TOMA MUESTRAS EXAMENES CLINICOS ord 863 (salud).pdf"/>
    <hyperlink ref="I85" r:id="rId76" display="https://www.quillota.cl/web/transparencia/wp-content/uploads/decretos/2016/09/5530 AUTORIZASE AUMENTO DE PLAZO DE 110 DIAS HABILITACION CENTRO CULTURAL ESTACION QUILLOTA ord. 579(DOM).pdf"/>
    <hyperlink ref="I86" r:id="rId77" display="https://www.quillota.cl/web/transparencia/wp-content/uploads/decretos/2016/09/5555 AUTORIZASE  ADQUISICION  DE BALONES A EMPRESA COMERCIALIZADORA TEMPORA SPA  ord 364 (ADQUISI).pdf"/>
    <hyperlink ref="I87" r:id="rId78" display="https://www.quillota.cl/web/transparencia/wp-content/uploads/decretos/2016/09/5556 REGULARIZASE CONTRATO A PATRICIO SUAREZ SAN MARTIN COMO FUNCIONARIO MUNICIPAL A CONTRATA.pdf"/>
    <hyperlink ref="I88" r:id="rId79" display="https://www.quillota.cl/web/transparencia/wp-content/uploads/decretos/2016/09/5557 AUTORIZASE CONTRAT. A COPEC POR RECARGA DE TARJETAS PARA VEHICULO PLACA BCCS-73, ord 1110 (redq).pdf"/>
    <hyperlink ref="I89" r:id="rId80" display="https://www.quillota.cl/web/transparencia/wp-content/uploads/decretos/2016/09/5557 AUTORIZASE CONVENIO MARCO DE RECARGA DE TARJETA DE COMBUSTIBLE.pdf"/>
    <hyperlink ref="I90" r:id="rId81" display="https://www.quillota.cl/web/transparencia/wp-content/uploads/decretos/2016/09/5558 AUTORIZASE CONTRAT. DIRECTA POR ADQ. DE 75 MEDALLAS PEQUE%c3%91AS COLOR ORO CON CINTA ord 1112 (RED Q).pdf"/>
    <hyperlink ref="I91" r:id="rId82" display="https://www.quillota.cl/web/transparencia/wp-content/uploads/decretos/2016/09/5559 AUTORIZASE COMPRA DIRECTA DE PRESERVATIVOS, ord. 713 (SALUD).pdf"/>
    <hyperlink ref="I92" r:id="rId83" display="https://www.quillota.cl/web/transparencia/wp-content/uploads/decretos/2016/09/5560 APRUEBASE PTTE COMERCIAL DE MONICA MALEBRAN ARANDA (RYP).pdf"/>
    <hyperlink ref="I93" r:id="rId84" display="https://www.quillota.cl/web/transparencia/wp-content/uploads/decretos/2016/09/5561 APRUEBASE EXP. TECNICO DEL PROY. ADQ. MEDALLAS, COPAS, TROFEOS Y GALVANOS, ord 369 (ADQUISI).pdf"/>
    <hyperlink ref="I94" r:id="rId85" display="https://www.quillota.cl/web/transparencia/wp-content/uploads/decretos/2016/09/5562 ADJUDICASE PROY. LEVANTAMIENTO  Y DISE%c3%91O  INSTALAC. ELECTRICAS  6 ESTAB. RED-Q ord 1098(redq).pdf"/>
    <hyperlink ref="I95" r:id="rId86" display="https://www.quillota.cl/web/transparencia/wp-content/uploads/decretos/2016/09/5563 AUTORIZASE ADQ. COMPRA ROLLOS TURNO MATICO  A HUMBERTO GARETTO E HIJOS LTDA. ord 694 (SALUD).pdf"/>
    <hyperlink ref="I96" r:id="rId87" display="https://www.quillota.cl/web/transparencia/wp-content/uploads/decretos/2016/09/5564 APRUEBASE EXP. TEC.  PROY.  DISE%c3%91O ESTRUCTURAL PATIOS CUBIERTOS DE 5 ESTABLECIMIENTOS  RED Q ord 1109 (RED Q).pdf"/>
    <hyperlink ref="I97" r:id="rId88" display="https://www.quillota.cl/web/transparencia/wp-content/uploads/decretos/2016/09/5565 AUTORIZASE CONTRAT. COMPRA COMPRESOR DENTAL Y EQUIPOS COMPLEMENTARIOS ord 748 (SALUD).pdf"/>
    <hyperlink ref="I98" r:id="rId89" display="https://www.quillota.cl/web/transparencia/wp-content/uploads/decretos/2016/09/5566 REGULARIZASE PAGO DE VIATICO A CADA FUNCIONARIOS POR ASISTIR A REUNION.pdf"/>
    <hyperlink ref="I99" r:id="rId90" display="https://www.quillota.cl/web/transparencia/wp-content/uploads/decretos/2016/09/5567 REGULARIZASE PAGO DE VIATICO PASAJE Y ESTACIONAMIENTO A HAROLDO GODOY GODOY.pdf"/>
    <hyperlink ref="I100" r:id="rId91" display="https://www.quillota.cl/web/transparencia/wp-content/uploads/decretos/2016/09/5568 REGULARIZASE PAGO DE VIATICO Y PASAJES A ANA PONCE SOTO.pdf"/>
    <hyperlink ref="I101" r:id="rId92" display="https://www.quillota.cl/web/transparencia/wp-content/uploads/decretos/2016/09/5571 COMPLEMENTASE PARTE RESOLUTIVA D.A. 5470 DE 02.09.16.pdf"/>
    <hyperlink ref="I102" r:id="rId93" display="https://www.quillota.cl/web/transparencia/wp-content/uploads/decretos/2016/09/5572 COMPLEMENTASE PARTE RESOLUTIVA DEL D.A. 5471 DE 02.09.16.pdf"/>
    <hyperlink ref="I103" r:id="rId94" display="https://www.quillota.cl/web/transparencia/wp-content/uploads/decretos/2016/09/5573 APRUEBASE EXP. TEC.  INSTALACION DE PAREDES ACTIVAS ord 1116 (RED Q).pdf"/>
    <hyperlink ref="I104" r:id="rId95" display="https://www.quillota.cl/web/transparencia/wp-content/uploads/decretos/2016/09/5574 APRUEBASE EXP. SERV. DE ASEO Y MANT. EN CENTRO DE SALUD CARDENAL SIVLA HENRIQUEZ Y  DEPENDENCIAS, ord 744 (salud).pdf"/>
    <hyperlink ref="I105" r:id="rId96" display="https://www.quillota.cl/web/transparencia/wp-content/uploads/decretos/2016/09/5575 INSTRUYASE SUMARIO ADMINISTRATIVO A FUNC. DE CEMENTERIO.pdf"/>
    <hyperlink ref="I106" r:id="rId97" display="https://www.quillota.cl/web/transparencia/wp-content/uploads/decretos/2016/09/5576 AUTORIZASE  ADQUISICION A LA EMPRESA  GAG CHILE LIMITADA ord 3716 (ADQUISI).pdf"/>
    <hyperlink ref="I107" r:id="rId98" display="https://www.quillota.cl/web/transparencia/wp-content/uploads/decretos/2016/09/5577 AUTORIZASE  ADQUISICION A EMPRESA RINCON DIDACTICO LIMITADA ord368 (ADQUISI).pdf"/>
    <hyperlink ref="I108" r:id="rId99" display="https://www.quillota.cl/web/transparencia/wp-content/uploads/decretos/2016/09/5578 AUTORIZASE LA ADQUISICION A  LA EMPRESA TECNOCLASS SPA ord359 (ADQUISI).pdf"/>
    <hyperlink ref="I109" r:id="rId100" display="https://www.quillota.cl/web/transparencia/wp-content/uploads/decretos/2016/09/5579 AUTORIZASE LA ADQUISICION A LA EMPRESA TECNOCLASS SPA ord 360 (ADQUISI).pdf"/>
    <hyperlink ref="I110" r:id="rId101" display="https://www.quillota.cl/web/transparencia/wp-content/uploads/decretos/2016/09/5580 APRUEBASE CONTRATO ARRENDAMIENTO PROBP. MAIPU 287DE EDDA  RAZZETO FERRETO  ord 405 (JURID).pdf"/>
    <hyperlink ref="I111" r:id="rId102" display="https://www.quillota.cl/web/transparencia/wp-content/uploads/decretos/2016/09/5581 AUTORIZASE ADQ. DE POLERAS FLUORESCENTE A COMER.OGOTAK LTDA ord 361 (ADQUISI).pdf"/>
    <hyperlink ref="I112" r:id="rId103" display="https://www.quillota.cl/web/transparencia/wp-content/uploads/decretos/2016/09/5582 AUTORIZASE  ADQ. ALIMENTOS PARA MASCOTAS CANILES MUNICIPALES ord 365 (ADQUISI).pdf"/>
    <hyperlink ref="I113" r:id="rId104" display="https://www.quillota.cl/web/transparencia/wp-content/uploads/decretos/2016/09/5583 AUTORIZASE  ADQ. DE 1 SILLA DE ESCRITORIO PIVOTAL ord 367 (ADQUISI).pdf"/>
    <hyperlink ref="I114" r:id="rId105" display="https://www.quillota.cl/web/transparencia/wp-content/uploads/decretos/2016/09/5584 APRUEBASE ANEXO DE CONTRATO DE YASNA BASUALTO ANSALDO.pdf"/>
    <hyperlink ref="I115" r:id="rId106" display="https://www.quillota.cl/web/transparencia/wp-content/uploads/decretos/2016/09/5585 APRUEBASE ANEXO DE CONTRATO DE LUIS MANZANO ARRIETA.pdf"/>
    <hyperlink ref="I116" r:id="rId107" display="https://www.quillota.cl/web/transparencia/wp-content/uploads/decretos/2016/09/5586 APRUEBASE ANEXO DE CONTRATO DE LUIS HENRIQUEZ VERGARA.pdf"/>
    <hyperlink ref="I117" r:id="rId108" display="https://www.quillota.cl/web/transparencia/wp-content/uploads/decretos/2016/09/5587 APRUEBASE ANEXO DE CONTRATO DE MARIA BAEZA OLIVARES.pdf"/>
    <hyperlink ref="I118" r:id="rId109" display="https://www.quillota.cl/web/transparencia/wp-content/uploads/decretos/2016/09/5588 APRUEBASE ANEXO DE CONTRATO DE VALERIA SOLEDAD MARTINEZ.pdf"/>
    <hyperlink ref="I119" r:id="rId110" display="https://www.quillota.cl/web/transparencia/wp-content/uploads/decretos/2016/09/5589 APRUEBASE ANEXO MODIF.CONSTRUCCION TECHUMBRES ESCUELA RAMON FREIRE ord 406 (JURIDI).pdf"/>
    <hyperlink ref="I120" r:id="rId111" display="https://www.quillota.cl/web/transparencia/wp-content/uploads/decretos/2016/09/5590 APRUEASE ANEXO MODIF. CONSERVACION TECHUMBRE ESCUELA RAMON FREIRE, ord. 407 (redq).pdf"/>
    <hyperlink ref="I121" r:id="rId112" display="https://www.quillota.cl/web/transparencia/wp-content/uploads/decretos/2016/09/5591 AUTORIZASE  ADQ.  CAJA PLASTICA, LICUADORA Y BATIDORA OSTER  ord 373 (ADQUSI).pdf"/>
    <hyperlink ref="I122" r:id="rId113" display="https://www.quillota.cl/web/transparencia/wp-content/uploads/decretos/2016/09/5592  AUTORIZASE FONDO FIJO A RENDIR A CAROLINA CONSTANZO GAVILAN (SALUD).pdf"/>
    <hyperlink ref="I123" r:id="rId114" display="https://www.quillota.cl/web/transparencia/wp-content/uploads/decretos/2016/09/5593 AUTORIZASE FONDO FIJO A RENDIR A LUIS GUERRERO GARAY (SALUD).pdf"/>
    <hyperlink ref="I124" r:id="rId115" display="https://www.quillota.cl/web/transparencia/wp-content/uploads/decretos/2016/09/5594 AUTORIZASE FONDO A RENDIR A PAULINA PONCE CANALES (SALUD).pdf"/>
    <hyperlink ref="I125" r:id="rId116" display="https://www.quillota.cl/web/transparencia/wp-content/uploads/decretos/2016/09/5595 AUTORIZASE FONDO FIJO A RENDIR DE GENARO VEGA VEGA  (SALUD).pdf"/>
    <hyperlink ref="I126" r:id="rId117" display="https://www.quillota.cl/web/transparencia/wp-content/uploads/decretos/2016/09/5596 AUTORIZASE PERMISO SIN GOSE DE REMUNERACIONES A LA FUNCIONARIA IVY ZU%c3%91IGA OLIVARES (SALUD).pdf"/>
    <hyperlink ref="I127" r:id="rId118" display="https://www.quillota.cl/web/transparencia/wp-content/uploads/decretos/2016/09/5597 CONCEDASE PERMISO ADMINISTRATIVO AL CENTRO DE SALUD FAMILIAR LA PALMA MES DE AGOSTO 2016 (SALUD).pdf"/>
    <hyperlink ref="I128" r:id="rId119" display="https://www.quillota.cl/web/transparencia/wp-content/uploads/decretos/2016/09/5598 CONCEDASE FERIADO LEGAL A MARCIA OLIVARES VIDELA (SALUD).pdf"/>
    <hyperlink ref="I129" r:id="rId120" display="https://www.quillota.cl/web/transparencia/wp-content/uploads/decretos/2016/09/5599 CONCEDASE PERMISO ADMINISTRATIVO A FUNCIONARIOS DEL CENTRO DE PROMOCION DE SALUD Y CULTURA (SALUD).pdf"/>
    <hyperlink ref="I130" r:id="rId121" display="https://www.quillota.cl/web/transparencia/wp-content/uploads/decretos/2016/09/5600 CONCEDASE PERMISO ADMINISTRATIVO MES DE AGOSTO 2016  (SALUD).pdf"/>
    <hyperlink ref="I131" r:id="rId122" display="https://www.quillota.cl/web/transparencia/wp-content/uploads/decretos/2016/09/5601 REGULARIZASE PERMISO ADMINISTRATIVO A FUNCIONARIA DEL DEPARTAMENTO DE SALUD CAROLINA GUAJARDO ROCCO (SALUD).pdf"/>
    <hyperlink ref="I132" r:id="rId123" display="https://www.quillota.cl/web/transparencia/wp-content/uploads/decretos/2016/09/5602 CONCEDESE FERIADO LEGAL A FUNCIONARIOS DEL DEPTO DE SALUD (SALUD).pdf"/>
    <hyperlink ref="I133" r:id="rId124" display="https://www.quillota.cl/web/transparencia/wp-content/uploads/decretos/2016/09/5603 CONCEDASE PERMISO ADMINISTRATIVO A FUNCIONARIOS DEL DEPTO DE SALUD (SALUD).pdf"/>
    <hyperlink ref="I134" r:id="rId125" display="https://www.quillota.cl/web/transparencia/wp-content/uploads/decretos/2016/09/5604 AUTORIZASE PAGO AGUINALDO FIESTAS PATRIAS A%c3%91O 2016 (pers).pdf"/>
    <hyperlink ref="I135" r:id="rId126" display="https://www.quillota.cl/web/transparencia/wp-content/uploads/decretos/2016/09/5605 APRUEBASE CONTRATO SUMINISTRO CON SOC. COMERCIALIZADORA MEDIKAR LTDA ord 727 (SALUD).pdf"/>
    <hyperlink ref="I136" r:id="rId127" display="https://www.quillota.cl/web/transparencia/wp-content/uploads/decretos/2016/09/5606 DESIGNASE EL CARGO DE PRESIDENTE Y VICEPRESIDENTE PARA LAS SUBCOMISIONES EN EL MARCO DEL PROCESO DE CENSO 2017.pdf"/>
    <hyperlink ref="I137" r:id="rId128" display="https://www.quillota.cl/web/transparencia/wp-content/uploads/decretos/2016/09/5607 REGULARIZASE EL TRASPASO DE LA OF. DE PROTECCION CIVIL Y EMERGENCIAS A ADMINISTRACION (RRHH).pdf"/>
    <hyperlink ref="I138" r:id="rId129" display="https://www.quillota.cl/web/transparencia/wp-content/uploads/decretos/2016/09/5608 AUTORIZASE  CONTRAT. ARTIRCULOS DE FARMACIA ord 1096 (SALUD).pdf"/>
    <hyperlink ref="I139" r:id="rId130" display="https://www.quillota.cl/web/transparencia/wp-content/uploads/decretos/2016/09/5609 PROCEDASE A DESCARGAR Y DESENROLAR EN SIST. DE PTTE SOC. COMERCIALIZADORA MI VALLE LTDA memo 461  (RYP).pdf"/>
    <hyperlink ref="I140" r:id="rId131" display="https://www.quillota.cl/web/transparencia/wp-content/uploads/decretos/2016/09/5610 PROCEDASE A DESCARGAR EN SIST. DE PATENTES  DE NAYLOR BECERRA SPA memo 462 (RYP).pdf"/>
    <hyperlink ref="I141" r:id="rId132" display="https://www.quillota.cl/web/transparencia/wp-content/uploads/decretos/2016/09/5611 PROCEDASE A DEVOLVER $11.250.- A LUIS BERNAL UGARTE ord 220 (TRANSITO).pdf"/>
    <hyperlink ref="I142" r:id="rId133" display="https://www.quillota.cl/web/transparencia/wp-content/uploads/decretos/2016/09/5612 APRUEBASE EXP. TEC.  MEJORAMIENTO INTEGRAL COLEGIO CUMBRES DE BOCO QTA. ord 368(secplan).pdf"/>
    <hyperlink ref="I143" r:id="rId134" display="https://www.quillota.cl/web/transparencia/wp-content/uploads/decretos/2016/09/5616 APRUEBASE CONTRATO ANEXO MODIF. CONSTRUCCION SEDE GRAL MACKENNA ord 412  (JURIDICO).pdf"/>
    <hyperlink ref="I144" r:id="rId135" display="https://www.quillota.cl/web/transparencia/wp-content/uploads/decretos/2016/09/5617 REGULARIZASE PAGO DE VIATICO A PAOLA PIZARRO ARRUE.pdf"/>
    <hyperlink ref="I145" r:id="rId136" display="https://www.quillota.cl/web/transparencia/wp-content/uploads/decretos/2016/09/5618 REGULARIZASE PAGO D VIATICO SIMPLE A PAOLA PIZARRO ARRUE (RRHH).pdf"/>
    <hyperlink ref="I146" r:id="rId137" display="https://www.quillota.cl/web/transparencia/wp-content/uploads/decretos/2016/09/5619 REGULARIZASE PAGO DE VIATICO A PAOLA PIZARRO ARRUE.pdf"/>
    <hyperlink ref="I147" r:id="rId138" display="https://www.quillota.cl/web/transparencia/wp-content/uploads/decretos/2016/09/5628 REGULARIZASE PAGO DE VIATICO Y PASAJES A ANA PONCE SOTO.pdf"/>
    <hyperlink ref="I148" r:id="rId139" display="https://www.quillota.cl/web/transparencia/wp-content/uploads/decretos/2016/09/5629 REGULARIZASE PAGO DE VIATICO A FRANCISCO RODRIGUEZ ESTAY.pdf"/>
    <hyperlink ref="I149" r:id="rId140" display="https://www.quillota.cl/web/transparencia/wp-content/uploads/decretos/2016/09/5630 REGULARIZASE PAGO DE VIATICO A FRANCISCO RODRIGUEZ ESTAY.pdf"/>
    <hyperlink ref="I150" r:id="rId141" display="https://www.quillota.cl/web/transparencia/wp-content/uploads/decretos/2016/09/5631 REGULARIZASE PAGO DE VIATICO Y PEAJES A HAROLDO GODOY GODOY.pdf"/>
    <hyperlink ref="I151" r:id="rId142" display="https://www.quillota.cl/web/transparencia/wp-content/uploads/decretos/2016/09/5632 REGULARIZASE PAGO DE VIATICO A CADA UNO DE LOS FUNCIONARIOS DE LA UNIDAD DE MOVILIZACION.pdf"/>
    <hyperlink ref="I152" r:id="rId143" display="https://www.quillota.cl/web/transparencia/wp-content/uploads/decretos/2016/09/5633 AUTORIZASE LA ADQUISICION A LA EMPRESA COMER.LOGOTAK LTDA ord 385 (ADQUIS).pdf"/>
    <hyperlink ref="I153" r:id="rId144" display="https://www.quillota.cl/web/transparencia/wp-content/uploads/decretos/2016/09/5634 AUTORIZASE ADQ. 1 SILLON EJECUTIVO , 1 ESCRITORIO CON CAJONERA ord 386 (ADQUI).pdf"/>
    <hyperlink ref="I154" r:id="rId145" display="https://www.quillota.cl/web/transparencia/wp-content/uploads/decretos/2016/09/5635  APRUEBASE CONTRATO A HONORARIOS FUNC. EVENTUALES A IVO HERRERA AVILA (comunic).pdf"/>
    <hyperlink ref="I155" r:id="rId146" display="https://www.quillota.cl/web/transparencia/wp-content/uploads/decretos/2016/09/5636 ADJUDICASE PROPUESTA CONTRATO ARMADO Y DESARMADO LOCALES DE VOTACION, (jurid).pdf"/>
    <hyperlink ref="I156" r:id="rId147" display="https://www.quillota.cl/web/transparencia/wp-content/uploads/decretos/2016/09/5637 APRUEBASE EXP. TEC. PROY.  COMPRA INSUMO GES DENTAL EMBARAZADAS DEPTO. SALUD ord 750 (SALUD).pdf"/>
    <hyperlink ref="I157" r:id="rId148" display="https://www.quillota.cl/web/transparencia/wp-content/uploads/decretos/2016/09/5638 APRUEBASE CONVENIO DE DESCUENTOS CON ELLEN CAMPOS FUNERARIA EIRL, ord. 141 (RR.HH).pdf"/>
    <hyperlink ref="I158" r:id="rId149" display="https://www.quillota.cl/web/transparencia/wp-content/uploads/decretos/2016/09/5639 APRUEBASE CONVENIO DE DSCTOS CON CENTRO DE TERAPIAS COMPLEMENTARIAS ARMOIS, ord 142 (RR.HH).pdf"/>
    <hyperlink ref="I159" r:id="rId150" display="https://www.quillota.cl/web/transparencia/wp-content/uploads/decretos/2016/09/5640 APRUEBASE EXP.TEC PROY. COMPRA DE INSUMOS GES DENTAL 60 A%c3%91OS ord 751 (SALUD).pdf"/>
    <hyperlink ref="I160" r:id="rId151" display="https://www.quillota.cl/web/transparencia/wp-content/uploads/decretos/2016/09/5641 AUTORIZASE ADQ. DE 2 KIT EDUCATIVOS PARA IMPARTIR TALLERES A ADULTOS Y NI%c3%91OS ord 363 (SALUD).pdf"/>
    <hyperlink ref="I161" r:id="rId152" display="https://www.quillota.cl/web/transparencia/wp-content/uploads/decretos/2016/09/5642 PROCEDASE A DEVOLVER $10.800.- A JOSE OSVALDO ZU%c3%91IGA GARRIDO (TRANSITO).pdf"/>
    <hyperlink ref="I162" r:id="rId153" display="https://www.quillota.cl/web/transparencia/wp-content/uploads/decretos/2016/09/5643 REGULARIZASE  ADQ. DE VOLANTINES, EMBOQUES TROMPOS Y OTROS ART. ord 387 (ADQUISI).pdf"/>
    <hyperlink ref="I163" r:id="rId154" display="https://www.quillota.cl/web/transparencia/wp-content/uploads/decretos/2016/09/5644 AUTORIZASE  CONTRATACION DIRECTA DE 2 SEGUROS PERSONALES ord 356 (ADQUISI).pdf"/>
    <hyperlink ref="I164" r:id="rId155" display="https://www.quillota.cl/web/transparencia/wp-content/uploads/decretos/2016/09/5645 REGULARIZASE  CONTRAT. DE EMP. DE TRANSPORTES TRANSPOLTOUR ord 1092 (RED Q).pdf"/>
    <hyperlink ref="I165" r:id="rId156" display="https://www.quillota.cl/web/transparencia/wp-content/uploads/decretos/2016/09/5646 AUTORIZASE CONTRAT. INSUMOS COMPUTACIONALES ord 1093 (RED Q).pdf"/>
    <hyperlink ref="I166" r:id="rId157" display="https://www.quillota.cl/web/transparencia/wp-content/uploads/decretos/2016/09/5647 AUTORIZASE CONTRAT.CONVENIO MARCO ARTICULOS DEPORTIVOS ord 1094 (RED Q).pdf"/>
    <hyperlink ref="I167" r:id="rId158" display="https://www.quillota.cl/web/transparencia/wp-content/uploads/decretos/2016/09/5648 AUTORIZASE  CONTRAT. CONVENIO MARCO ADQ. DE RESMAS CARTA Y OFICIO ord 1095 (RED Q).pdf"/>
    <hyperlink ref="I168" r:id="rId159" display="https://www.quillota.cl/web/transparencia/wp-content/uploads/decretos/2016/09/5649 AUTORIZASE  CONTRAT. ARTICULOS DE ESCRITORIO ord 1099 (RED Q).pdf"/>
    <hyperlink ref="I169" r:id="rId160" display="https://www.quillota.cl/web/transparencia/wp-content/uploads/decretos/2016/09/5650 AUTORIZASE  CONTRAT. CONVENIO MARCO INSUMOS COMPUTACIONALES ord 1100 (RED Q).pdf"/>
    <hyperlink ref="I170" r:id="rId161" display="https://www.quillota.cl/web/transparencia/wp-content/uploads/decretos/2016/09/5651 REGULARIZASE  CONTRAT. A EMP.DE TRANSP. TRANSPOLTOUR TRASLADO DE ALUMNOS ESC. ARAUCO ord 1101 (RED Q).pdf"/>
    <hyperlink ref="I171" r:id="rId162" display="https://www.quillota.cl/web/transparencia/wp-content/uploads/decretos/2016/09/5652 REGULARIZASE  CONTRAT. DIRECTA A TRANSPOLTOUR POR TRASLADO DE ALUMNOS ord 1102 (RED Q).pdf"/>
    <hyperlink ref="I172" r:id="rId163" display="https://www.quillota.cl/web/transparencia/wp-content/uploads/decretos/2016/09/5653 APRUEBASE AUMENTO DE PLAZO SUMARIO SEGUN D. A. 3762 DE 21 DE JUNIO DE 2016 ord 130.pdf"/>
    <hyperlink ref="I173" r:id="rId164" display="https://www.quillota.cl/web/transparencia/wp-content/uploads/decretos/2016/09/5654 MODIFICASE EL NUMERANDO TERCERO DEL D.A. 4101DEL 08.07.2016  ord 369 (SECPLAN).pdf"/>
    <hyperlink ref="I174" r:id="rId165" display="https://www.quillota.cl/web/transparencia/wp-content/uploads/decretos/2016/09/5655 DECLARASE INADMISIBLE OFERTA PRESENTADA POR  EMP IMP.DIST.ARQUIMED LTDA.ord 696 (SECPLAN).pdf"/>
    <hyperlink ref="I175" r:id="rId166" display="https://www.quillota.cl/web/transparencia/wp-content/uploads/decretos/2016/09/5657 CONCEDASE A LOS FUNCIONARIOS DEL CENTRO COMUNITARIO DE SALUD FAMILIAR CECOF CERRO MAYACA (SALUD).pdf"/>
    <hyperlink ref="I176" r:id="rId167" display="https://www.quillota.cl/web/transparencia/wp-content/uploads/decretos/2016/09/5658 CONCEDASE FERIADO LEGAL A LOS FUNC. DEL CENTRO SALUD CARDENAL RAUL SILVA HENRIQUEZ (SALUD).pdf"/>
    <hyperlink ref="I177" r:id="rId168" display="https://www.quillota.cl/web/transparencia/wp-content/uploads/decretos/2016/09/5659 CONCEDASE PERMISO ADM. CORRESPONDIENTE AGOSTO 2016 CENTRO DE SALUD CARDENAL RAUL SILVA HENRIQUEZ  (SALUD).pdf"/>
    <hyperlink ref="I178" r:id="rId169" display="https://www.quillota.cl/web/transparencia/wp-content/uploads/decretos/2016/09/5660 REGULARIZASE PAGO VIATICO SIMPLE A MIRIAM OYANADEL MIRANDA (pers).pdf"/>
    <hyperlink ref="I179" r:id="rId170" display="https://www.quillota.cl/web/transparencia/wp-content/uploads/decretos/2016/09/5662  APRUEBA AUTORIZAR CONTRATO DE ARRIENDO A EMP TELEFONIA MOVISTAR  POR TERRENO EN ESTADIO LFF.pdf"/>
    <hyperlink ref="I180" r:id="rId171" display="https://www.quillota.cl/web/transparencia/wp-content/uploads/decretos/2016/09/5663  APRUEBA OTORGAR BECAS DEPORTIVAS MUNIPALES 2016.pdf"/>
    <hyperlink ref="I181" r:id="rId172" display="https://www.quillota.cl/web/transparencia/wp-content/uploads/decretos/2016/09/5664  APRUEBA OTORGAR BECAS DEPORTIVAS MUNICIPALES 2016.pdf"/>
    <hyperlink ref="I182" r:id="rId173" display="https://www.quillota.cl/web/transparencia/wp-content/uploads/decretos/2016/09/5665  APRUEBA OTORGAR APORTE MUNICIPAL A LAS ORGANIZACIONES POR PROYECTOS PARTICIPATIVOS.pdf"/>
    <hyperlink ref="I183" r:id="rId174" display="https://www.quillota.cl/web/transparencia/wp-content/uploads/decretos/2016/09/5666 APRUEBA ORD. 395 DE 05.09.16 EMITIDO POR UNIDAD ASESORIA JURIDICA CORRESPONDIENTE A AGOSTO 2016.pdf"/>
    <hyperlink ref="I184" r:id="rId175" display="https://www.quillota.cl/web/transparencia/wp-content/uploads/decretos/2016/09/5667 APRUEBA OTORGAR BECA MUNICIPAL EXTRAORDINARIA A BARBARA FERNANDEZ ESCUDERO.pdf"/>
    <hyperlink ref="I185" r:id="rId176" display="https://www.quillota.cl/web/transparencia/wp-content/uploads/decretos/2016/09/5668  AUTORIZA  CONTRATO DE COMODATO  HOSPITAL SAN MARTIN POR 4 ESTRUCTURAS MODULARES  ord 771 (SALUD).pdf"/>
    <hyperlink ref="I186" r:id="rId177" display="https://www.quillota.cl/web/transparencia/wp-content/uploads/decretos/2016/09/5669 APRUEBA AUTORIZAR AL ALCALDE PARA TRANSIGIR JUDICIALMENTE POR $1.400.000.- CON JACQUELINE LEYTON R.pdf"/>
    <hyperlink ref="I187" r:id="rId178" display="https://www.quillota.cl/web/transparencia/wp-content/uploads/decretos/2016/09/5670 APRUEBA MODIFICAR HORARIO PASEO PEATONAL ENTRE PLAZAS.pdf"/>
    <hyperlink ref="I188" r:id="rId179" display="https://www.quillota.cl/web/transparencia/wp-content/uploads/decretos/2016/09/5671 APRUEBASE SUSCRIBIR CONVENIO DE COLABORACION CON ENTRETENCIONES Y EVENTOS CARRUSEL LTDA, memo 40(jefe operativo).pdf"/>
    <hyperlink ref="I189" r:id="rId180" display="https://www.quillota.cl/web/transparencia/wp-content/uploads/decretos/2016/09/5672 APRUEBASE CONVENIO DE COLABORACION CON LA JUNTA NACIONAL DE AUXILIO ESCOLAR Y BECAS  ord 1125 (RED Q).pdf"/>
    <hyperlink ref="I190" r:id="rId181" display="https://www.quillota.cl/web/transparencia/wp-content/uploads/decretos/2016/09/5673 APRUEBASE MODIFICACION DE CONVENIO ENTRE LA JUNTA NACIONAL DE AUXILIO ESCOLAR Y BECAS Y M.DE QTA. PROGR. HABIL ord 1127 (RED Q).pdf"/>
    <hyperlink ref="I191" r:id="rId182" display="https://www.quillota.cl/web/transparencia/wp-content/uploads/decretos/2016/09/5674 AUTORIZASE ADQ. CONVENIO MARCO  02 IMPRESORAS MULTIFUNCION HP 1515, ord. 377 (adq).pdf"/>
    <hyperlink ref="I192" r:id="rId183" display="https://www.quillota.cl/web/transparencia/wp-content/uploads/decretos/2016/09/5675 AUTORIZASE ADQ. CONVENIO MARCO 02 TONER BROTHER TN 650 PARA SEG. PUBLICA,ord. 379 (adq).pdf"/>
    <hyperlink ref="I193" r:id="rId184" display="https://www.quillota.cl/web/transparencia/wp-content/uploads/decretos/2016/09/5676 AUTORIZASE ADQ. CONVENIO MARCO 02 TONER BROTHER TN 750 PARA SEG. PUBLICA, ord. 381 (adquis).pdf"/>
    <hyperlink ref="I194" r:id="rId185" display="https://www.quillota.cl/web/transparencia/wp-content/uploads/decretos/2016/09/5677 AUTORIZASE ADQ. CONVENIO MARCO 02 TONER XEROX PHASER 600K NEGRO, 2 CYAN, 2 MAGENTA, 2 YELLOW, ord. 382 (adquis.).pdf"/>
    <hyperlink ref="I195" r:id="rId186" display="https://www.quillota.cl/web/transparencia/wp-content/uploads/decretos/2016/09/5678 APRUEBASE CONTRATO ENTRE PLAN DE ESTERILIZACION CANINA Y FELINA  DE QTA Y HUGO  ARAYA VELIZ ASESORIA E.I.R.L.(JURIDI).pdf"/>
    <hyperlink ref="I196" r:id="rId187" display="https://www.quillota.cl/web/transparencia/wp-content/uploads/decretos/2016/09/5682 AUTORIZASE FONDO FIJO A RENDIR DE JACQUELINE CORTEZ GARCES.pdf"/>
    <hyperlink ref="I197" r:id="rId188" display="https://www.quillota.cl/web/transparencia/wp-content/uploads/decretos/2016/09/5683 MODIFICASE BASES ADMINISTRATIVAS GRALES Y ESPECIALES N%c2%ba TERCERO DEL D. A. 5326 DE 26.08.16 ord 388(ADQ).pdf"/>
    <hyperlink ref="I198" r:id="rId189" display="https://www.quillota.cl/web/transparencia/wp-content/uploads/decretos/2016/09/5684 PAGUESE UN VIATICO SIMPLE Y PASAJES A CARLOS CORTES SEGOVIA (RRHH).pdf"/>
    <hyperlink ref="I199" r:id="rId190" display="https://www.quillota.cl/web/transparencia/wp-content/uploads/decretos/2016/09/5685 CONCEDASE PERMISO ADM. A LOS FUNC.DEL CESFAM SAN PEDRO MES DE AGOSTO 2016 (SALUD).pdf"/>
    <hyperlink ref="I200" r:id="rId191" display="https://www.quillota.cl/web/transparencia/wp-content/uploads/decretos/2016/09/5686 CONCEDASE FERIADO LEGAL A LOS FUNC. CESFAM SAN PEDRO MES  AGOSTO 2016 (SALUD).pdf"/>
    <hyperlink ref="I201" r:id="rId192" display="https://www.quillota.cl/web/transparencia/wp-content/uploads/decretos/2016/09/5687 RECTIFICASE DECRETO ALCALDICIO 5314 DEL 26 DE AGOSTO DE 2016 AL FUNCIONARIO HAROLDO GODOY GODOY (RRHH).pdf"/>
    <hyperlink ref="I202" r:id="rId193" display="https://www.quillota.cl/web/transparencia/wp-content/uploads/decretos/2016/09/5692 REGULARIZASE TRABAJO EXTRAORDINARIO A FUNCIONARIOS DEL DEPTO DE SALUD AGOSTO 2016 (SALUD).pdf"/>
    <hyperlink ref="I203" r:id="rId194" display="https://www.quillota.cl/web/transparencia/wp-content/uploads/decretos/2016/09/5693 REGULARIZASE DESIGNACION A CONSTANZA ZAMORANO LEIVA MATRONA (SALUD).pdf"/>
    <hyperlink ref="I204" r:id="rId195" display="https://www.quillota.cl/web/transparencia/wp-content/uploads/decretos/2016/09/5694 REGULARIZASE DESIGNACION A VICTORIA LAZCANO ASTORGA (SALUD).pdf"/>
    <hyperlink ref="I205" r:id="rId196" display="https://www.quillota.cl/web/transparencia/wp-content/uploads/decretos/2016/09/5695 REGULARIZASE DESIGNACION A CARMEN PIMENTEL LANAS (SALUD).pdf"/>
    <hyperlink ref="I206" r:id="rId197" display="https://www.quillota.cl/web/transparencia/wp-content/uploads/decretos/2016/09/5696 REGULARIZASE LA RENUNCIA VOLUNTARIA DE NATALIA ROMERO SALINAS (RED Q).pdf"/>
    <hyperlink ref="I207" r:id="rId198" display="https://www.quillota.cl/web/transparencia/wp-content/uploads/decretos/2016/09/5697 APRUEBASE CONTRATO DE ARMADO Y DESARMADO EN LOCALES E VOTACION POR ELECCIONES MUNICIPALES ord 423 (JURIDI).pdf"/>
    <hyperlink ref="I208" r:id="rId199" display="https://www.quillota.cl/web/transparencia/wp-content/uploads/decretos/2016/09/5698 APRUEBASE CONTRATO INSPECCION TECNICA PROYECTO HAB. CENTRO CULTURAL ESTACION, ord. 424 (juridico).pdf"/>
    <hyperlink ref="I209" r:id="rId200" display="https://www.quillota.cl/web/transparencia/wp-content/uploads/decretos/2016/09/5699 MODIFICASE D.A 4256 DEL 18 DE JULIO DE 2016 COMODATO PRECARIO.pdf"/>
    <hyperlink ref="I210" r:id="rId201" display="https://www.quillota.cl/web/transparencia/wp-content/uploads/decretos/2016/09/5700 APRUEBASE EXP. TEC. DEL PROYEC.  INSTALACION MODULOS CARPAS TOLDOS Y OTROS EXPO QUILLOTA 2016 ord 377 (SECPLAN).pdf"/>
    <hyperlink ref="I211" r:id="rId202" display="https://www.quillota.cl/web/transparencia/wp-content/uploads/decretos/2016/09/5701 REGULARIZASE PERMISO CON GOCE DE REMUNARACIONES POR FALLECIMIENTO DE PADRE DE CAROL MEJIAS AVILA (SALUD).pdf"/>
    <hyperlink ref="I212" r:id="rId203" display="https://www.quillota.cl/web/transparencia/wp-content/uploads/decretos/2016/09/5702 APRUEBASE PERMISO POSTNATAL  A MANDY JORQUERA GODOY (SALUD).pdf"/>
    <hyperlink ref="I213" r:id="rId204" display="https://www.quillota.cl/web/transparencia/wp-content/uploads/decretos/2016/09/5703 APRUEBASE PERMISO POSTNATAL A MARIA PINTO GUAITA (SALUD).pdf"/>
    <hyperlink ref="I214" r:id="rId205" display="https://www.quillota.cl/web/transparencia/wp-content/uploads/decretos/2016/09/5704 PROCEDASE A DESCARGAR Y DESENROLAR EN EL SIST. PTTE A CARLOS ZAPATA RAMOS (RYP).pdf"/>
    <hyperlink ref="I215" r:id="rId206" display="https://www.quillota.cl/web/transparencia/wp-content/uploads/decretos/2016/09/5705 DEJASE SIN EFECTO D. A.3989 DEL 01 DE JULIO DE 2016 (RYP).pdf"/>
    <hyperlink ref="I216" r:id="rId207" display="https://www.quillota.cl/web/transparencia/wp-content/uploads/decretos/2016/09/5706 PROCEDASE A DESCARGAR Y DESENROLAR PTTE MARIELA LOPEZ MORALES memo 467 (RYP).pdf"/>
    <hyperlink ref="I217" r:id="rId208" display="https://www.quillota.cl/web/transparencia/wp-content/uploads/decretos/2016/09/5707 AUTORIZASE  CONTRAT. ADQ. DE INSUMOS COMPUTACIONALES ord 207 (RED Q).pdf"/>
    <hyperlink ref="I218" r:id="rId209" display="https://www.quillota.cl/web/transparencia/wp-content/uploads/decretos/2016/09/5708 AUTORIZASE  CONTRAT.DIRECTA CONVENIO MARCO ADQ. ARTICULOS DEPORTIVOS ord 1070 (RED Q).pdf"/>
    <hyperlink ref="I219" r:id="rId210" display="https://www.quillota.cl/web/transparencia/wp-content/uploads/decretos/2016/09/5709  DECLARASE INADMISIBLE LAS OFERTAS PRESENTADAS POR LAS EMPRESAS ord 1061 (RED Q).pdf"/>
    <hyperlink ref="I220" r:id="rId211" display="https://www.quillota.cl/web/transparencia/wp-content/uploads/decretos/2016/09/5710 AUTORIZASE LA ADQUISICION DE 300 LITROS DE GAS LICUADO A GRANEL ord 378 8ADQUISI).pdf"/>
    <hyperlink ref="I221" r:id="rId212" display="https://www.quillota.cl/web/transparencia/wp-content/uploads/decretos/2016/09/5711 AUTORIZASE LA ADQUISICION  DE 200 PROTECTORES SOLARES  100 ML (ADQUISI).pdf"/>
    <hyperlink ref="I222" r:id="rId213" display="https://www.quillota.cl/web/transparencia/wp-content/uploads/decretos/2016/09/5712 AUTORIZASE FONDO FIJO A RENDIR DE $40.000.- A PABLO MONTIEL TELLO (SALUD).pdf"/>
    <hyperlink ref="I223" r:id="rId214" display="https://www.quillota.cl/web/transparencia/wp-content/uploads/decretos/2016/09/5713 AUTORIZASE FONDO FIJO A RENDIR DE $210.000.- A KINBERLY BARRUETO RODRIGUEZ  (SALUD).pdf"/>
    <hyperlink ref="I224" r:id="rId215" display="https://www.quillota.cl/web/transparencia/wp-content/uploads/decretos/2016/09/5723 RECTIFICASE D. A  5604 DE 09 DE SEPTIEMBRE DE 2016 (PERS).pdf"/>
    <hyperlink ref="I225" r:id="rId216" display="https://www.quillota.cl/web/transparencia/wp-content/uploads/decretos/2016/09/5724 PROCEDASE A DESCARGAR Y DESENROLAR PTTE DE CLEMENTINA ARENAS CISTERNAS (RYP).pdf"/>
    <hyperlink ref="I226" r:id="rId217" display="https://www.quillota.cl/web/transparencia/wp-content/uploads/decretos/2016/09/5725 PROCEDASE A DEVOLVER $15.451.- A FRANCISCO HERNAN GAETE ROBLEDO (TRANSITO).pdf"/>
    <hyperlink ref="I227" r:id="rId218" display="https://www.quillota.cl/web/transparencia/wp-content/uploads/decretos/2016/09/5726 REGULARIZASE CONTRATACION DE LOS SERVICIOS DE EMERGENCIA A EMPRESA SATTO LTDA ord 226 (TRANSITO).pdf"/>
    <hyperlink ref="I228" r:id="rId219" display="https://www.quillota.cl/web/transparencia/wp-content/uploads/decretos/2016/09/5727 AUTORIZASE A LA CUARTA CIA. DE BOMBEROS DE SAN PEDRO PARA REALIZAR COLECTA  ord 55.pdf"/>
    <hyperlink ref="I229" r:id="rId220" display="https://www.quillota.cl/web/transparencia/wp-content/uploads/decretos/2016/09/5728 REGULARIZASE  CONTRATACION  SERV. DE EMERGENCIA A SATTO LTDA ord 227 (TRANSITO).pdf"/>
    <hyperlink ref="I230" r:id="rId221" display="https://www.quillota.cl/web/transparencia/wp-content/uploads/decretos/2016/09/5729 APRUEBASE EXP. TEC. DE PROY. DE DISE%c3%91O DE ING. PAVIMENTACION Y AGUAS LLUVIAS POB. ACONCAGUA SUR QTA. ord 376 (SECPLAN).pdf"/>
    <hyperlink ref="I231" r:id="rId222" display="https://www.quillota.cl/web/transparencia/wp-content/uploads/decretos/2016/09/5730 APRUEBASE EXP. TECNICO PROYECTO VOCES DE BARRIO ETAPA I PROG. QUIERO MI BARRIO CERRO MAYACA, ord. 402 (adquis).pdf"/>
    <hyperlink ref="I232" r:id="rId223" display="https://www.quillota.cl/web/transparencia/wp-content/uploads/decretos/2016/09/5731 APRUEBASE CAMBIO DE DOMICILIO DE PTTE COMERCIAL DE JOSELINE VIERA VIERA (RYP).pdf"/>
    <hyperlink ref="I233" r:id="rId224" display="https://www.quillota.cl/web/transparencia/wp-content/uploads/decretos/2016/09/5732 APRUEBASE PTTE COMERCIAL DE VICTOR JIMENEZ PALACIOS (RYP).pdf"/>
    <hyperlink ref="I234" r:id="rId225" display="https://www.quillota.cl/web/transparencia/wp-content/uploads/decretos/2016/09/5733 APRUEBASE PTTE COMERCIAL DE MARCIA FERNANDEZ GONZALEZ (RYP).pdf"/>
    <hyperlink ref="I235" r:id="rId226" display="https://www.quillota.cl/web/transparencia/wp-content/uploads/decretos/2016/09/5734 APRUEBASE PTTE COMERCIAL DE DANILO PINTO RUZ (RYP).pdf"/>
    <hyperlink ref="I236" r:id="rId227" display="https://www.quillota.cl/web/transparencia/wp-content/uploads/decretos/2016/09/5735 APRUEBASE PTTE COMERCIAL DE GISELLE ALARCON VILLEGAS (RYP).pdf"/>
    <hyperlink ref="I237" r:id="rId228" display="https://www.quillota.cl/web/transparencia/wp-content/uploads/decretos/2016/09/5736 APRUEBASE PTTE COMERCIAL DE FELICIANO CANEO SAAVERDA (RYP).pdf"/>
    <hyperlink ref="I238" r:id="rId229" display="https://www.quillota.cl/web/transparencia/wp-content/uploads/decretos/2016/09/5737 APRUEBASE  CAMBIO DE NOMBRE DE PTTE COMERCIAL  DE IMP. Y EXP GRAN BAZAR LTDA (RYP).pdf"/>
    <hyperlink ref="I239" r:id="rId230" display="https://www.quillota.cl/web/transparencia/wp-content/uploads/decretos/2016/09/5749  APRUEBA PROPUESTA DE PLAN ANUAL DE DESARROLLO DE EDUCACION MUNICIPAL 2017 (PADEM).pdf"/>
    <hyperlink ref="I240" r:id="rId231" display="https://www.quillota.cl/web/transparencia/wp-content/uploads/decretos/2016/09/5750 APRUEBASE EXP. TEC. DEL PROYECTO DE MEJORAMIENTO A LICEO COMERCIAL RED-Q ord 1157 (RED Q).pdf"/>
    <hyperlink ref="I241" r:id="rId232" display="https://www.quillota.cl/web/transparencia/wp-content/uploads/decretos/2016/09/5751 RECTIFICASE VISTO 1 DEL D. A. 5646 DEL 12 DE SEPTIEMBRE  DE 2016.pdf"/>
    <hyperlink ref="I242" r:id="rId233" display="https://www.quillota.cl/web/transparencia/wp-content/uploads/decretos/2016/09/5752 DEJASE SIN EFECTO DECRETO ALCALDICIO 5391 DE 29 DE AGOSTO DE 2016.pdf"/>
    <hyperlink ref="I243" r:id="rId234" display="https://www.quillota.cl/web/transparencia/wp-content/uploads/decretos/2016/09/5753 ESTABLECESE PREMIOS DE OLIMPIADAS TRICENTENARIO DEL SABER HISTORICO DE QTA. (PERS).pdf"/>
    <hyperlink ref="I244" r:id="rId235" display="https://www.quillota.cl/web/transparencia/wp-content/uploads/decretos/2016/09/5754 RECTIFICASE DISTRIBUCION DEL DECRETO ALCALDICIO 5672 DE 13 DE SEPTIEMBRE DE 2016.pdf"/>
    <hyperlink ref="I245" r:id="rId236" display="https://www.quillota.cl/web/transparencia/wp-content/uploads/decretos/2016/09/5755 REGULARIZASE  ADQ. TRATO DIRECTO PLANETARIO MOVIL ord 1119 (RED Q).pdf"/>
    <hyperlink ref="I246" r:id="rId237" display="https://www.quillota.cl/web/transparencia/wp-content/uploads/decretos/2016/09/5756 AUTORIZASE PRORROGA A SERVICIO DE ASEO Y MANT. EN CENTRO DE SALUD C.S.H Y DEPENDENCIAS ord 787 (SALUD).pdf"/>
    <hyperlink ref="I247" r:id="rId238" display="https://www.quillota.cl/web/transparencia/wp-content/uploads/decretos/2016/09/5758 PROCEDASE A DESCARGAR Y DESENROLAR PTTE MUNICIPAL DE 18 CONTRIBUYENTES memo 442(RYP).pdf"/>
    <hyperlink ref="I248" r:id="rId239" display="https://www.quillota.cl/web/transparencia/wp-content/uploads/decretos/2016/09/5759 PROCEDASE A DESCARGAR Y DESENROLAR PTTE DE  PAULA COFRE PAVEZ (RYP).pdf"/>
    <hyperlink ref="I249" r:id="rId240" display="https://www.quillota.cl/web/transparencia/wp-content/uploads/decretos/2016/09/5760 APRUEBASE CONTRATO DE SUMINISTRO DE INSUMOS CLINICOS  ord 731 (SALUD).pdf"/>
    <hyperlink ref="I250" r:id="rId241" display="https://www.quillota.cl/web/transparencia/wp-content/uploads/decretos/2016/09/5761 APRUEBASE CONTRATO DE SUMINISTRO DE INSUMOS CLINICOS ord 732 (SALUD).pdf"/>
    <hyperlink ref="I251" r:id="rId242" display="https://www.quillota.cl/web/transparencia/wp-content/uploads/decretos/2016/09/5762 APRUEBASE CONTRATO DE SUMINISTRO DE MEDICAMENTOS FARMACIA COMUNAL BANAMOR  ord 759 (SALUD).pdf"/>
    <hyperlink ref="I252" r:id="rId243" display="https://www.quillota.cl/web/transparencia/wp-content/uploads/decretos/2016/09/5763 APRUEBASE CONTRATO DE SUMINISTRO DE MEDICAMENTOS  FARMACIA COMUNAL BANAMOR  ord 761 (SALUD).pdf"/>
    <hyperlink ref="I253" r:id="rId244" display="https://www.quillota.cl/web/transparencia/wp-content/uploads/decretos/2016/09/5764 APRUEBASE CONTRATO DE SUMISTRO DE MEDICAMENTOS FARMACIA COMUNAL BANAMOR  ord 764 (SALUD).pdf"/>
    <hyperlink ref="I254" r:id="rId245" display="https://www.quillota.cl/web/transparencia/wp-content/uploads/decretos/2016/09/5765 APRUEBASE CONTRATO DE SUMINISTRO DE INSUMOS CLINICOS  ord 770 (SALUD).pdf"/>
    <hyperlink ref="I255" r:id="rId246" display="https://www.quillota.cl/web/transparencia/wp-content/uploads/decretos/2016/09/5766 APRUEBASE CONTRATO DE SUMISTRO INSUMOS CLINICOS  ord 744 (SALUD).pdf"/>
    <hyperlink ref="I256" r:id="rId247" display="https://www.quillota.cl/web/transparencia/wp-content/uploads/decretos/2016/09/5767 AUTORIZASE  COMPRA DIRECTA DE MEDICAMENTO  PARA FARMACIA COMUNAL BANAMOR ord 788 (SALUD).pdf"/>
    <hyperlink ref="I257" r:id="rId248" display="https://www.quillota.cl/web/transparencia/wp-content/uploads/decretos/2016/09/5768 AUTORIZASE  CONTRATACION 3 VIDEO PROYECTORES  ordd 1130 (RED Q).pdf"/>
    <hyperlink ref="I258" r:id="rId249" display="https://www.quillota.cl/web/transparencia/wp-content/uploads/decretos/2016/09/5769 -A  AUTORIZASE AUMENTO DE PLAZO DE 21 DIAS DECORRIDOS A OBRA DE ESCUELA RAMON FREIRE  QUILLOTA ord 1151 (RED Q).pdf"/>
    <hyperlink ref="I259" r:id="rId250" display="https://www.quillota.cl/web/transparencia/wp-content/uploads/decretos/2016/09/5769 AUTORIZASE  CONTRATACION DIRECTA DE URSULA CARDENAS DEL NIDO POR UN MONT DE $390.000.- ord 372 (ADQUISICIONES).pdf"/>
    <hyperlink ref="I260" r:id="rId251" display="https://www.quillota.cl/web/transparencia/wp-content/uploads/decretos/2016/09/5770 AUTORIZASE  CONTRATACION DIRECTA DE 70 MARCOS PARA DIPLOMASord 1121 (RED Q).pdf"/>
    <hyperlink ref="I261" r:id="rId252" display="https://www.quillota.cl/web/transparencia/wp-content/uploads/decretos/2016/09/5771 AUTORIZASE  CONTRAT. DIRECTA  REPOS. Y MEJOR. ESPARCIMIENTO EDUCATIVO ord 1128 (RED Q).pdf"/>
    <hyperlink ref="I262" r:id="rId253" display="https://www.quillota.cl/web/transparencia/wp-content/uploads/decretos/2016/09/5772 AUTORIZASE  CONTRAT. DIRECTA DE DEPORTES PATRICIO LAINATI ord 109 (DEPORTES).pdf"/>
    <hyperlink ref="I263" r:id="rId254" display="https://www.quillota.cl/web/transparencia/wp-content/uploads/decretos/2016/09/5773 APRUEBASE CONTRATO DE SUMINISTRO DE MEDICAMENTOS FARMACIA COMUNAL BANAMOR  ord 729 (SALUD).pdf"/>
    <hyperlink ref="I264" r:id="rId255" display="https://www.quillota.cl/web/transparencia/wp-content/uploads/decretos/2016/09/5774 APRUEBASE CONTRATO DE SUMINISTRO DE INSUMOS CLINICOS ord 730 (SALUD).pdf"/>
    <hyperlink ref="I265" r:id="rId256" display="https://www.quillota.cl/web/transparencia/wp-content/uploads/decretos/2016/09/5775 APRUEBASE CONTRATO DE SUMINISTRO IMPLEMENTACION FARMACIA COMUNAL  ord 769 (SALUD).pdf"/>
    <hyperlink ref="I266" r:id="rId257" display="https://www.quillota.cl/web/transparencia/wp-content/uploads/decretos/2016/09/5780 REGULARIZASE DESIGNACION A BARBARA SILVA BRITO (SALUD).pdf"/>
    <hyperlink ref="I267" r:id="rId258" display="https://www.quillota.cl/web/transparencia/wp-content/uploads/decretos/2016/09/5781 REGULARIZASE DESIGNACION A PATRICIA PONCE RIQUELME (SALUD).pdf"/>
    <hyperlink ref="I268" r:id="rId259" display="https://www.quillota.cl/web/transparencia/wp-content/uploads/decretos/2016/09/5782 REGULARIZASE DESIGNACION A FRANCISCA NAVIA ARANGUE (SALUD).pdf"/>
    <hyperlink ref="I269" r:id="rId260" display="https://www.quillota.cl/web/transparencia/wp-content/uploads/decretos/2016/09/5783 REGULARIZASE DESIGNACION A PATRICIA RIQUELME (SALUD).pdf"/>
    <hyperlink ref="I270" r:id="rId261" display="https://www.quillota.cl/web/transparencia/wp-content/uploads/decretos/2016/09/5784 REGULARIZASE DESIGNACION A CARLOS ARAVENA BERNAL (SALUD).pdf"/>
    <hyperlink ref="I271" r:id="rId262" display="https://www.quillota.cl/web/transparencia/wp-content/uploads/decretos/2016/09/5785 REGULARIZASE DESIGNACION A MARISOL ESPINOZA SUAREZ (SALUD).pdf"/>
    <hyperlink ref="I272" r:id="rId263" display="https://www.quillota.cl/web/transparencia/wp-content/uploads/decretos/2016/09/5786 REGULARIZASE DESIGNACION A RODRIGO PINILLA VERGARA (SALUD).pdf"/>
    <hyperlink ref="I273" r:id="rId264" display="https://www.quillota.cl/web/transparencia/wp-content/uploads/decretos/2016/09/5787 REGULARIZASE DESIGNACION A PAULINA LLANTEN CASILLO (SALUD).pdf"/>
    <hyperlink ref="I274" r:id="rId265" display="https://www.quillota.cl/web/transparencia/wp-content/uploads/decretos/2016/09/5788 REGULARIZASE DESIGNACION A ALEJANDRA MORALES ESCOBAR (SALUD).pdf"/>
    <hyperlink ref="I275" r:id="rId266" display="https://www.quillota.cl/web/transparencia/wp-content/uploads/decretos/2016/09/5789 REGULARIZASE DESIGNACION A MARIA MU%c3%91OZ LEYTON (SALUD).pdf"/>
    <hyperlink ref="I276" r:id="rId267" display="https://www.quillota.cl/web/transparencia/wp-content/uploads/decretos/2016/09/5790 REGULARIZASE DESIGNACION A KARLA GODOY GODOY (SALUD).pdf"/>
    <hyperlink ref="I277" r:id="rId268" display="https://www.quillota.cl/web/transparencia/wp-content/uploads/decretos/2016/09/5791 REGULARIZASE DESIGNACION A NATALY SEPULVEDA BERTOGLIO (SALUD).pdf"/>
    <hyperlink ref="I278" r:id="rId269" display="https://www.quillota.cl/web/transparencia/wp-content/uploads/decretos/2016/09/5792 APRUEBASE CONVENIO SERV. DE SALUD PROGRAMA FONDO DE FARMACIA ord 835 (SALUD).pdf"/>
    <hyperlink ref="I279" r:id="rId270" display="https://www.quillota.cl/web/transparencia/wp-content/uploads/decretos/2016/09/5792 NOMBRASE PARA REALIZAR EL PROCESE DE CALIFICACIONES DEL PERSONAL DE SALUD  CORESPONDIENTE AL A%c3%91O 2015-2016  (SALUD).pdf"/>
    <hyperlink ref="I280" r:id="rId271" display="https://www.quillota.cl/web/transparencia/wp-content/uploads/decretos/2016/09/5793 DESIGNASE A LOS SIGUIENTES FUNCIONARIOS EN LA PRESIDENCIA DE COMISIONES DE CALIFICACIONES A PERLA JORQUERA BRITO Y XAVIER MENDOZA CEDE%c3%91O (SALUD).pdf"/>
    <hyperlink ref="I281" r:id="rId272" display="https://www.quillota.cl/web/transparencia/wp-content/uploads/decretos/2016/09/5798 ACEPTASE RENUNCIA VOLUNTARIA DE YOCELYN MAZUELA AGUILERA (PERS).pdf"/>
    <hyperlink ref="I282" r:id="rId273" display="https://www.quillota.cl/web/transparencia/wp-content/uploads/decretos/2016/09/5799 APRUEBASE EXP. TECNICO DEL PROYECTO I EXPO FERIA QUILLOTA 2016 ord 398 (SECPLAN).pdf"/>
    <hyperlink ref="I283" r:id="rId274" display="https://www.quillota.cl/web/transparencia/wp-content/uploads/decretos/2016/09/5800 REGULARIZASE LA RENUNCIA VOLUNTARIA DE  ANDREA VERA MU%c3%91OZ (RED Q).pdf"/>
    <hyperlink ref="I284" r:id="rId275" display="https://www.quillota.cl/web/transparencia/wp-content/uploads/decretos/2016/09/5801 APRUEBASE PPTE COMERCIAL MEF JUAN SEGUNDO JARAMILLO PAREDES (RyP).pdf"/>
    <hyperlink ref="I285" r:id="rId276" display="https://www.quillota.cl/web/transparencia/wp-content/uploads/decretos/2016/09/5802 APRUEBASE PTTE COMERCIAL MEF XIMENA CIFUENTES VILLAGRA (RyP).pdf"/>
    <hyperlink ref="I286" r:id="rId277" display="https://www.quillota.cl/web/transparencia/wp-content/uploads/decretos/2016/09/5803 APRUEBASE PTTE COMERCIAL MEF PAULA JIMENEZ AHUMADA (RyP).pdf"/>
    <hyperlink ref="I287" r:id="rId278" display="https://www.quillota.cl/web/transparencia/wp-content/uploads/decretos/2016/09/5804 APRUEBASE PTTE COMERCIAL REBOLLEDO SPA (RyP).pdf"/>
    <hyperlink ref="I288" r:id="rId279" display="https://www.quillota.cl/web/transparencia/wp-content/uploads/decretos/2016/09/5805 APRUEBASE PTTE COMERCIAL INMOBILIARIA Y PROP BENAVIDES Y LILLO LTDA (RyP).pdf"/>
    <hyperlink ref="I289" r:id="rId280" display="https://www.quillota.cl/web/transparencia/wp-content/uploads/decretos/2016/09/5806 APRUEBASE PTTE COMERCIAL  COMERCIALIZADORA SANDRA RIVERA BARROS EIRL (RyP).pdf"/>
    <hyperlink ref="I290" r:id="rId281" display="https://www.quillota.cl/web/transparencia/wp-content/uploads/decretos/2016/09/5807 AUTORIZASE A DIONISIO MANZO BARBOZA PARA ASISTIR A CAPAC. NUEVA PLATAFORMA  DIP (RRHH).pdf"/>
    <hyperlink ref="I291" r:id="rId282" display="https://www.quillota.cl/web/transparencia/wp-content/uploads/decretos/2016/09/5808 REG.AUT.PAOLA PIZARRO Y SANDRA LOPEZ ASISTIR  A DIPLOMADO COOP.DESCENTRALIZADA (RRHH).pdf"/>
    <hyperlink ref="I292" r:id="rId283" display="https://www.quillota.cl/web/transparencia/wp-content/uploads/decretos/2016/09/5809 ACEPTASE RENUNCIA VOLUNTARIA DE MARCO VERGARA TRUJILLO (PERS).pdf"/>
    <hyperlink ref="I293" r:id="rId284" display="https://www.quillota.cl/web/transparencia/wp-content/uploads/decretos/2016/09/5810 DESTINASE PATRICIO SALVADOR SUAREZ DEL JUZGADO POLICIA LOCAL OFICINA ADQUISICIONES (PERSO).pdf"/>
    <hyperlink ref="I294" r:id="rId285" display="https://www.quillota.cl/web/transparencia/wp-content/uploads/decretos/2016/09/5811 RECTIFICASE EL ACUERDO  QUE APROBO  BECAS DEPORTIVAS 2016.pdf"/>
    <hyperlink ref="I295" r:id="rId286" display="https://www.quillota.cl/web/transparencia/wp-content/uploads/decretos/2016/09/5812 AUTORIZASE COMETIDO FUNCIONARIO A TRINIDAD CHAPA Y MARGARITA CONTRERAS (RED Q).pdf"/>
    <hyperlink ref="I296" r:id="rId287" display="https://www.quillota.cl/web/transparencia/wp-content/uploads/decretos/2016/09/5814 RECTIFICASE ACUERDO  QUE APROBO OTORGAR  PROYECTOS PARTICIPATIVOS DEPORTIVOS.pdf"/>
    <hyperlink ref="I297" r:id="rId288" display="https://www.quillota.cl/web/transparencia/wp-content/uploads/decretos/2016/09/5815 AP.CONT. COMODATO SEDE SOCIAL  J.DE VECINOS CARLOS CONDELL ord 430 (JURIDICO).pdf"/>
    <hyperlink ref="I298" r:id="rId289" display="https://www.quillota.cl/web/transparencia/wp-content/uploads/decretos/2016/09/5816 PAGUESE VIATICOS Y PASAJES A FUNCIONARIOS DIDECO ord 454-D (DIDECO).pdf"/>
    <hyperlink ref="I299" r:id="rId290" display="https://www.quillota.cl/web/transparencia/wp-content/uploads/decretos/2016/09/5817 AUTORIZASE ADQ. TRATO DIRECTO HDI SEGUROS S.A ord 357 (adq).pdf"/>
    <hyperlink ref="I300" r:id="rId291" display="https://www.quillota.cl/web/transparencia/wp-content/uploads/decretos/2016/09/5818 AUT. ADQ.  TRATO DIRECTO COMPRA 02 FOCOS OPTICOS DEL. PARA BUS  ord 394 (MOVILIZACION).pdf"/>
    <hyperlink ref="I301" r:id="rId292" display="https://www.quillota.cl/web/transparencia/wp-content/uploads/decretos/2016/09/5819 AUTORIZASE  CONTRATACION DIRECTA DE 65 CARPETAS VINIL ord 1153 (RED Q).pdf"/>
    <hyperlink ref="I302" r:id="rId293" display="https://www.quillota.cl/web/transparencia/wp-content/uploads/decretos/2016/09/5820 DECLARASE INAD.OF.PRESENT.DENOMINADAS LIC. PUB. ADQ.IMPLEMENTOS ord 756 (SALUD).pdf"/>
    <hyperlink ref="I303" r:id="rId294" display="https://www.quillota.cl/web/transparencia/wp-content/uploads/decretos/2016/09/5821 AUTORIZASE A LEONARDO DIAZ WILSON, ASISTIR A CAPACITACION EN CONTRALORIA EL 23.09.16 (pers).pdf"/>
    <hyperlink ref="I304" r:id="rId295" display="https://www.quillota.cl/web/transparencia/wp-content/uploads/decretos/2016/09/5822 MODIFICASE D.A 5068 DEL 17 DE AGOSTO DE 2016 (RRHH).pdf"/>
    <hyperlink ref="I305" r:id="rId296" display="https://www.quillota.cl/web/transparencia/wp-content/uploads/decretos/2016/09/5836 AUTORIZASE A CAROLA ESPINOZA Y JENNIFFER LARTIGA ASISTIR A CAPACITACION EN VALPO EL 23.09.16 (pers).pdf"/>
    <hyperlink ref="I306" r:id="rId297" display="https://www.quillota.cl/web/transparencia/wp-content/uploads/decretos/2016/09/5837 CONC.PERMISO ADTIVO ALOS FUNC.DEPTO DE SALUD DR. MIGUEL CONCHA (SALUD).pdf"/>
    <hyperlink ref="I307" r:id="rId298" display="https://www.quillota.cl/web/transparencia/wp-content/uploads/decretos/2016/09/5838 CONCEDASE FERIADO LEGAL A LOS FUNC.CENTRO DE SALUD DR.MIGUEL CONCHA (SALUD).pdf"/>
    <hyperlink ref="I308" r:id="rId299" display="https://www.quillota.cl/web/transparencia/wp-content/uploads/decretos/2016/09/5839 ACEPTASE RENUNCIA VOLUNTARIA DE BARBARA OLIVARES MENAY (PERS).pdf"/>
    <hyperlink ref="I309" r:id="rId300" display="https://www.quillota.cl/web/transparencia/wp-content/uploads/decretos/2016/09/5840 APRUEBASE MODIFICATORIO HABILITACION CENTRO CULTURAL ESTACION .ord 433 (JURIDICO).pdf"/>
    <hyperlink ref="I310" r:id="rId301" display="https://www.quillota.cl/web/transparencia/wp-content/uploads/decretos/2016/09/5841 AUT.CAPAC.ANDREA ORELLANA, DAVID BASCU%c3%91AN Y JENIFER CACERES AHUMADA (RRHH).pdf"/>
    <hyperlink ref="I311" r:id="rId302" display="https://www.quillota.cl/web/transparencia/wp-content/uploads/decretos/2016/09/5848 ACEPTASE RENUNCIA VOLUNTARIA DE PABLO ARAYA PIMENTEL (PERS).pdf"/>
    <hyperlink ref="I312" r:id="rId303" display="https://www.quillota.cl/web/transparencia/wp-content/uploads/decretos/2016/09/5849 RECTIFICASE D.A 5821 DEL 21.09.16 CAPACITACION A LEONARDO DIAZ WILSON (PERS).pdf"/>
    <hyperlink ref="I313" r:id="rId304" display="https://www.quillota.cl/web/transparencia/wp-content/uploads/decretos/2016/09/5853 REGULARIZASE DESIGNACION A ANGELICA ZAMORA TOLEDO (RED Q).pdf"/>
    <hyperlink ref="I314" r:id="rId305" display="https://www.quillota.cl/web/transparencia/wp-content/uploads/decretos/2016/09/5854 REGULARIZASE DESIGNACION A NATALY VERGARA SILVA (RED Q).pdf"/>
    <hyperlink ref="I315" r:id="rId306" display="https://www.quillota.cl/web/transparencia/wp-content/uploads/decretos/2016/09/5855 REGULARIZASE DESIGNACION A ALEJANDRA SEPULVEDA ABARZUA (RED Q).pdf"/>
    <hyperlink ref="I316" r:id="rId307" display="https://www.quillota.cl/web/transparencia/wp-content/uploads/decretos/2016/09/5856 REGULARIZASE DESIGNACION A MARIELA MORALES QUINTEROS (RED Q).pdf"/>
    <hyperlink ref="I317" r:id="rId308" display="https://www.quillota.cl/web/transparencia/wp-content/uploads/decretos/2016/09/5857 REGULARIZASE DESIGNACION A PATRICIA LETELIER ADVIS (RED Q).pdf"/>
    <hyperlink ref="I318" r:id="rId309" display="https://www.quillota.cl/web/transparencia/wp-content/uploads/decretos/2016/09/5858 REGULARIZASE DESIGNACION A CESAR JULIO ROJAS (RED Q).pdf"/>
    <hyperlink ref="I319" r:id="rId310" display="https://www.quillota.cl/web/transparencia/wp-content/uploads/decretos/2016/09/5859 REGULARIZASE DESIGNACION A MARIA SOLEDAD ESCUDERO GALLARDO (RED Q).pdf"/>
    <hyperlink ref="I320" r:id="rId311" display="https://www.quillota.cl/web/transparencia/wp-content/uploads/decretos/2016/09/5860 REGULARIZASE DESIGNACION A MARICEL GUAJARDO NU%c3%91EZ (RED Q).pdf"/>
    <hyperlink ref="I321" r:id="rId312" display="https://www.quillota.cl/web/transparencia/wp-content/uploads/decretos/2016/09/5861 REGULARIZASE DESIGNACION A SOLNGE VEGA MU%c3%91OZ (RED Q).pdf"/>
    <hyperlink ref="I322" r:id="rId313" display="https://www.quillota.cl/web/transparencia/wp-content/uploads/decretos/2016/09/5862 REGULARIZASE DESIGNACION A MICHELLE JIMENEZ MALDONADO (RED Q).pdf"/>
    <hyperlink ref="I323" r:id="rId314" display="https://www.quillota.cl/web/transparencia/wp-content/uploads/decretos/2016/09/5863 REGULARIZASE DESIGNACION A LILIAN VERGARA MEDINA (RED Q).pdf"/>
    <hyperlink ref="I324" r:id="rId315" display="https://www.quillota.cl/web/transparencia/wp-content/uploads/decretos/2016/09/5864 REGULARIZASE DESIGNACION A LILIAN VERGARA MEDINA (RED Q).pdf"/>
    <hyperlink ref="I325" r:id="rId316" display="https://www.quillota.cl/web/transparencia/wp-content/uploads/decretos/2016/09/5865 REGULARIZASE DESIGNACION A SCARLETT CHANDIA MU%c3%91OZ  (RED Q).pdf"/>
    <hyperlink ref="I326" r:id="rId317" display="https://www.quillota.cl/web/transparencia/wp-content/uploads/decretos/2016/09/5872 DESIGNASE COMO ALCALDE SUBROGANTE A SR. OSCAR CALDERON SANCHEZ.pdf"/>
    <hyperlink ref="I327" r:id="rId318" display="https://www.quillota.cl/web/transparencia/wp-content/uploads/decretos/2016/09/5873 AUTORIZASE  CONTRATACION DE PRODUCTOS FARMACEUTICOS ord 408 (ADQUIS).pdf"/>
    <hyperlink ref="I328" r:id="rId319" display="https://www.quillota.cl/web/transparencia/wp-content/uploads/decretos/2016/09/5874 AUTORIZASE TRATO DIRECTO ADQ. 30 KILOS DE MUSGO SPHAGNUM ord 411 (ADQUIS).pdf"/>
    <hyperlink ref="I329" r:id="rId320" display="https://www.quillota.cl/web/transparencia/wp-content/uploads/decretos/2016/09/5875 MODIFICASE N%c2%ba.1.  D.A.2203 DE 10 DE ABIL DE 2015  Ord 151 (MOV.).pdf"/>
    <hyperlink ref="I330" r:id="rId321" display="https://www.quillota.cl/web/transparencia/wp-content/uploads/decretos/2016/09/5876 ADJUDICASE LIC. PUBLICA DE INSUMOS DENTALES CECOF STA TERESITA ord 667 (SALUD).pdf"/>
    <hyperlink ref="I331" r:id="rId322" display="https://www.quillota.cl/web/transparencia/wp-content/uploads/decretos/2016/09/5877 APRUEBASE CONTRATO SUMINISTRO MEDICAMENTOS FARMACIA COMUNAL  ord 773 (SALUD).pdf"/>
    <hyperlink ref="I332" r:id="rId323" display="https://www.quillota.cl/web/transparencia/wp-content/uploads/decretos/2016/09/5878 AUTORIZASE COMPRA DE MEDICAMENTOS A EMPRESA MERCK S.A. ord 793 (SALUD).pdf"/>
    <hyperlink ref="I333" r:id="rId324" display="https://www.quillota.cl/web/transparencia/wp-content/uploads/decretos/2016/09/5879 AUTORIZASE CONTRAT. DE MATERIAL EDUCATIVO DIGITAL ord 1138 (RED Q).pdf"/>
    <hyperlink ref="I334" r:id="rId325" display="https://www.quillota.cl/web/transparencia/wp-content/uploads/decretos/2016/09/5880 AUTORIZASE CONTRATACION PARA COMPRA DE ARTICULOS DEPORTIVOS ord 1149 (RED Q).pdf"/>
    <hyperlink ref="I335" r:id="rId326" display="https://www.quillota.cl/web/transparencia/wp-content/uploads/decretos/2016/09/5881 REGULARIZASE CONTRATACION DIRECTA POR SERVICIO DE TRANSPORTE ord 1158 (RED Q).pdf"/>
    <hyperlink ref="I336" r:id="rId327" display="https://www.quillota.cl/web/transparencia/wp-content/uploads/decretos/2016/09/5882 APRUEBASE CAMBIO DE DOMICILIO PATENTE DE ANGEL MU%c3%91OZ TORRES (RYP).pdf"/>
    <hyperlink ref="I337" r:id="rId328" display="https://www.quillota.cl/web/transparencia/wp-content/uploads/decretos/2016/09/5883 PROCEDASE APLICAR DESCUENTO A ANDREA ORELLANA JOFRE (PERS).pdf"/>
    <hyperlink ref="I338" r:id="rId329" display="https://www.quillota.cl/web/transparencia/wp-content/uploads/decretos/2016/09/5884 PROCEDASE APLICAR DESCUENTO A KARINA PI%c3%91A TAPIA (PERS).pdf"/>
    <hyperlink ref="I339" r:id="rId330" display="https://www.quillota.cl/web/transparencia/wp-content/uploads/decretos/2016/09/5885 AUTORIZASE SUMA A RENDIR A LAURA SANDOVAL VERGARA (PERS).pdf"/>
    <hyperlink ref="I340" r:id="rId331" display="https://www.quillota.cl/web/transparencia/wp-content/uploads/decretos/2016/09/5888 PROCEDASE A LA SUSPENSION DE REPOSICION CANCHA 2 ESTADIO MUNICIPAL ord 640 (DEPORT).pdf"/>
    <hyperlink ref="I341" r:id="rId332" display="https://www.quillota.cl/web/transparencia/wp-content/uploads/decretos/2016/09/5889 AUTORIZASE DIA DEL FUNCIONARIO DE SALUD MUNICIPAL (SALUD).pdf"/>
    <hyperlink ref="I342" r:id="rId333" display="https://www.quillota.cl/web/transparencia/wp-content/uploads/decretos/2016/09/5890 AUTORIZASE CONVENIO MARCO PARA LA COMPRA DE INSUMOS COMPUTACIONALES ord 1105 (RED Q).pdf"/>
    <hyperlink ref="I343" r:id="rId334" display="https://www.quillota.cl/web/transparencia/wp-content/uploads/decretos/2016/09/5891 REGULARIZASE CONTRAT. DE TRASLADO DE ALUMNOS ESC. ARAUCO ord 1106 (RED Q).pdf"/>
    <hyperlink ref="I344" r:id="rId335" display="https://www.quillota.cl/web/transparencia/wp-content/uploads/decretos/2016/09/5892 AUT.CONV.MARCO PARA LA COMPRA DE MATER. PARA TALLER MEDIO AMBIENTE orD 1107 (RED Q).pdf"/>
    <hyperlink ref="I345" r:id="rId336" display="https://www.quillota.cl/web/transparencia/wp-content/uploads/decretos/2016/09/5893 REG.CONV.MARCO  TRASLADO ALUM. LICEO COMERCIAL DE QTA. ord 1108 (RED Q).pdf"/>
    <hyperlink ref="I346" r:id="rId337" display="https://www.quillota.cl/web/transparencia/wp-content/uploads/decretos/2016/09/5894 REGULARIZASE CONVENIO MARCO TRASLADO DE ALUMNOS DE ESCUELA ARAUCO ord 1129 (RED Q).pdf"/>
    <hyperlink ref="I347" r:id="rId338" display="https://www.quillota.cl/web/transparencia/wp-content/uploads/decretos/2016/09/5895 AUTORIZASE CONTRAT. DIRECTA  TRASLADO DE ALUMNOS POR VIAJE DE ESTUDIO ord 1131 (RED Q).pdf"/>
    <hyperlink ref="I348" r:id="rId339" display="https://www.quillota.cl/web/transparencia/wp-content/uploads/decretos/2016/09/5896 AUTORIZASE CONVENIO MARCO COMPRA DE ARTICULOS DEPORTIVOS ord 1132 (RED Q).pdf"/>
    <hyperlink ref="I349" r:id="rId340" display="https://www.quillota.cl/web/transparencia/wp-content/uploads/decretos/2016/09/5897 AUTORIZASE CONVENIO MARCO COMPRA DE ARTICULOS DEPORTIVOS ord 1133 (RED Q).pdf"/>
    <hyperlink ref="I350" r:id="rId341" display="https://www.quillota.cl/web/transparencia/wp-content/uploads/decretos/2016/09/5898 AUTORIZASE CONVENIO MARCO COMPRA DE ARTICULOS DEPORTIVOS ord 1134 (RED Q).pdf"/>
    <hyperlink ref="I351" r:id="rId342" display="https://www.quillota.cl/web/transparencia/wp-content/uploads/decretos/2016/09/5899 AUTORIZASE CONVENIO MARCO COMPRA DE ARTICULOS DEPORTIVOS ord 1135 (RED Q).pdf"/>
    <hyperlink ref="I352" r:id="rId343" display="https://www.quillota.cl/web/transparencia/wp-content/uploads/decretos/2016/09/5900 AUTORIZASE CONVENIO MARCO COMPRA DE ARTICULOS DEPORTIVOS ord 1143 (RED Q).pdf"/>
    <hyperlink ref="I353" r:id="rId344" display="https://www.quillota.cl/web/transparencia/wp-content/uploads/decretos/2016/09/5901 AUTORIZASE CONVENIO MARCO COMPRA DE ARTICULOS DEPORTIVOS ord 1145 (RED Q).pdf"/>
    <hyperlink ref="I354" r:id="rId345" display="https://www.quillota.cl/web/transparencia/wp-content/uploads/decretos/2016/09/5902 AUTORIZASE CONVENIO MARCO COMPRA DE ARTICULOS DEPORTIVOS ord 1146 (RED Q).pdf"/>
    <hyperlink ref="I355" r:id="rId346" display="https://www.quillota.cl/web/transparencia/wp-content/uploads/decretos/2016/09/5903 AUTORIZASE CONVENIO MARCO COMPRA DE ARTICULOS DEPORTIVOS ord 1148 (RED Q).pdf"/>
    <hyperlink ref="I356" r:id="rId347" display="https://www.quillota.cl/web/transparencia/wp-content/uploads/decretos/2016/09/5904 AUTORIZASE CONVENIO MARCO COMPRA DE ARTICULOS DEPORTIVOS ord 1147 (RED Q).pdf"/>
    <hyperlink ref="I357" r:id="rId348" display="https://www.quillota.cl/web/transparencia/wp-content/uploads/decretos/2016/09/5905 AUTORIZASE CONVENIO MARCO COMPRA DE 03 IMPRESORAS LASER HP ord 1171 8red q).pdf"/>
    <hyperlink ref="I358" r:id="rId349" display="https://www.quillota.cl/web/transparencia/wp-content/uploads/decretos/2016/09/5906 AUTORIZASE CONVENIO MARCO COMPRA DE ARTICULOS DEPORTIVOS ord 1137 (RED Q).pdf"/>
    <hyperlink ref="I359" r:id="rId350" display="https://www.quillota.cl/web/transparencia/wp-content/uploads/decretos/2016/09/5907 AUTORIZASE CONVENIO MARCO COMPRA DE ARTICULOS DEPORTIVOAS ord 1136 (RED Q).pdf"/>
    <hyperlink ref="I360" r:id="rId351" display="https://www.quillota.cl/web/transparencia/wp-content/uploads/decretos/2016/09/5908 AUTORIZASE CONVENIO MARCO COMPRA DE ARTICULOS DEPORTIVOS ord 1142 (RED Q).pdf"/>
    <hyperlink ref="I361" r:id="rId352" display="https://www.quillota.cl/web/transparencia/wp-content/uploads/decretos/2016/09/5909 AUTORIZASE CONVENIO MARCO COMPRA DE ARTICULOS DEPORTIVOS ord 1144 (RED Q).pdf"/>
    <hyperlink ref="I362" r:id="rId353" display="https://www.quillota.cl/web/transparencia/wp-content/uploads/decretos/2016/09/5910 AUTORIZASE CONVENIO MARCO COMPRA DE ARTICULOS DEPORTIVOS ord 1152 (RED Q).pdf"/>
    <hyperlink ref="I363" r:id="rId354" display="https://www.quillota.cl/web/transparencia/wp-content/uploads/decretos/2016/09/5911 AUTORIZASE COMPRA DE MEDICAMENTOS  PARA IMPLEMENTACION FARMACIA COMUNAL ord 799 (SALUD).pdf"/>
    <hyperlink ref="I364" r:id="rId355" display="https://www.quillota.cl/web/transparencia/wp-content/uploads/decretos/2016/09/5912 RECTIFICASE D.A. N%c2%ba 5591 DE 08 DE SEPTIEMBRE DE 2016 ord 413 (ADQUIS).pdf"/>
    <hyperlink ref="I365" r:id="rId356" display="https://www.quillota.cl/web/transparencia/wp-content/uploads/decretos/2016/09/5913 ADJUDICASE ARRIENDO DE PISCINA TEMPERADA PARA RED Q ord 1176 (RED Q).pdf"/>
    <hyperlink ref="I366" r:id="rId357" display="https://www.quillota.cl/web/transparencia/wp-content/uploads/decretos/2016/09/5914 PROCEDASE DESCARGAR Y DESENROLAR PATENTE A RADIO TAXI NUEVO HORIZONTE LTDA. (RYP).pdf"/>
    <hyperlink ref="I367" r:id="rId358" display="https://www.quillota.cl/web/transparencia/wp-content/uploads/decretos/2016/09/5915 RECTIFICASE D.A. N%c2%ba 5806 DE L 20.9.16.pdf"/>
    <hyperlink ref="I368" r:id="rId359" display="https://www.quillota.cl/web/transparencia/wp-content/uploads/decretos/2016/09/5916 AUTORIZASE CONVENIO MARCO COMPRA DE GAS LICUADO GRANEL 1500 LITROS ord 1119-A (RED Q).pdf"/>
    <hyperlink ref="I369" r:id="rId360" display="https://www.quillota.cl/web/transparencia/wp-content/uploads/decretos/2016/09/5917 ADJUDICASE ADQ.DE EQUIPAMIENTO MEDICO ord 804 (SALUD).pdf"/>
    <hyperlink ref="I370" r:id="rId361" display="https://www.quillota.cl/web/transparencia/wp-content/uploads/decretos/2016/09/5918 APRUEBASE HABILITACION Y EQUIP. DE ESPACIO FISICO EN PLATAFORMA FAMILIAR ord 807 (SALUD).pdf"/>
    <hyperlink ref="I371" r:id="rId362" display="https://www.quillota.cl/web/transparencia/wp-content/uploads/decretos/2016/09/5919 AUTORIZASE CONTRATAR SERV. DE ASEO Y MANT. CECOF STA.TERESITA Y PLAZA MAYOR ord 806 (SALUD).pdf"/>
    <hyperlink ref="I372" r:id="rId363" display="https://www.quillota.cl/web/transparencia/wp-content/uploads/decretos/2016/09/5920 AUTORIZASE CONVENIO MARCO TRASLADO DE ALUMNOS ESCUELA CRISTINA DURAN ord 1104- (RED Q).pdf"/>
    <hyperlink ref="I373" r:id="rId364" display="https://www.quillota.cl/web/transparencia/wp-content/uploads/decretos/2016/09/5921 APRUEBASE ANEXO MODIFICATORIO MANT. E INSTALACION SEMAFOROS. ord 434 (JURIDICO ).pdf"/>
    <hyperlink ref="I374" r:id="rId365" display="https://www.quillota.cl/web/transparencia/wp-content/uploads/decretos/2016/09/5922 AP.ANEXO MODIF. MANT. REP. SEMAFOROS CON EMPR. SATTO  ord 435 (JURIDICO).pdf"/>
    <hyperlink ref="I375" r:id="rId366" display="https://www.quillota.cl/web/transparencia/wp-content/uploads/decretos/2016/09/5923 TRASLADASE CELEBRACION DIA DEL FUNCIONARIO MUNICIPAL DEL 28.10.16 AL 18.11.16 (pers).pdf"/>
    <hyperlink ref="I376" r:id="rId367" display="https://www.quillota.cl/web/transparencia/wp-content/uploads/decretos/2016/09/5924 REGULARIZASE CONTRATO HONORARIO DE BORIS GONZALEZ SOTO (SALUD).pdf"/>
    <hyperlink ref="I377" r:id="rId368" display="https://www.quillota.cl/web/transparencia/wp-content/uploads/decretos/2016/09/5925 APRUEBASE PTTE COMERCIAL CONSTRUCTORA ARAVENA GUZMAN LTDA. (RYP).pdf"/>
    <hyperlink ref="I378" r:id="rId369" display="https://www.quillota.cl/web/transparencia/wp-content/uploads/decretos/2016/09/5926 APRUEBASE PTTE COMERCIAL  JOSE HINCAPIE HOYOS (RYP).pdf"/>
    <hyperlink ref="I379" r:id="rId370" display="https://www.quillota.cl/web/transparencia/wp-content/uploads/decretos/2016/09/5927 APRUEBASE PTTE COMERCIAL DE SOC. COM. MULTIVISION LTDA (RYP).pdf"/>
    <hyperlink ref="I380" r:id="rId371" display="https://www.quillota.cl/web/transparencia/wp-content/uploads/decretos/2016/09/5928 APRUEBASE PTTE  COMERCIALIZADORA SANDRA RIVERA BARROS E.I.R.L. (RYP).pdf"/>
    <hyperlink ref="I381" r:id="rId372" display="https://www.quillota.cl/web/transparencia/wp-content/uploads/decretos/2016/09/5929 PROCEDASE DESCARGAR SIST. ASEO PROP. ROL 857-213  (RYP).pdf"/>
    <hyperlink ref="I382" r:id="rId373" display="https://www.quillota.cl/web/transparencia/wp-content/uploads/decretos/2016/09/5930 PROCEDASE DEMOLICION DEL INUEBLE EN CALLE MERCED N%c2%ba 646 ord 643 (DOM).pdf"/>
    <hyperlink ref="I383" r:id="rId374" display="https://www.quillota.cl/web/transparencia/wp-content/uploads/decretos/2016/09/5931 APRUEBASE MODIFICACION PRESUPUESTARIA.pdf"/>
    <hyperlink ref="I384" r:id="rId375" display="https://www.quillota.cl/web/transparencia/wp-content/uploads/decretos/2016/09/5932 ESTABLECESE BECA RESIDENCIA FAMILIAR PARA ESTUDIANTES PERUANOS ord 1161 (RED Q).pdf"/>
    <hyperlink ref="I385" r:id="rId376" display="https://www.quillota.cl/web/transparencia/wp-content/uploads/decretos/2016/09/5933 AUTORIZASE CONCESION DE ESTACIONAMIENTOS EN LA VIA PUBLICA ord 228 (TRANSITO).pdf"/>
    <hyperlink ref="I386" r:id="rId377" display="https://www.quillota.cl/web/transparencia/wp-content/uploads/decretos/2016/09/5934 ADJUDICASE SERVICIO DE MANT., REPAR.,E INSTALACION DE SEMFOROS EN QTA. ord 378.pdf"/>
    <hyperlink ref="I387" r:id="rId378" display="https://www.quillota.cl/web/transparencia/wp-content/uploads/decretos/2016/09/5935 ADJUDICASE ADQ., INST., Y MANT. DE GRUPOS ELECTROGENOS Y GENERADORES ELECTRICOS ord 777.pdf"/>
    <hyperlink ref="I388" r:id="rId379" display="https://www.quillota.cl/web/transparencia/wp-content/uploads/decretos/2016/09/5937 APRUEBASE PTTE DE ALCOHOL  A  MARIA VERGARA SEGUN AC.316-16 AC 32-16.pdf"/>
    <hyperlink ref="I389" r:id="rId380" display="https://www.quillota.cl/web/transparencia/wp-content/uploads/decretos/2016/09/5938 APRUEBASE PTTE DE ALCOHOL DIURNO MARIA VERGARA CUEVA.pdf"/>
    <hyperlink ref="I390" r:id="rId381" display="https://www.quillota.cl/web/transparencia/wp-content/uploads/decretos/2016/09/5939 APRUEBASE ENVIAR CARTA DE AGRADECIMIENTO Y FELICITACIONES A VICENTE BIANCHI ALARCON.pdf"/>
    <hyperlink ref="I391" r:id="rId382" display="https://www.quillota.cl/web/transparencia/wp-content/uploads/decretos/2016/09/5940 APRUEBASE CARTA DE FELICITACIONES A FUNCIONARIOS MUNICIPALES.pdf"/>
    <hyperlink ref="I392" r:id="rId383" display="https://www.quillota.cl/web/transparencia/wp-content/uploads/decretos/2016/09/5941 AUTORIZASE COLECTA A SAN FRANCISCO DE ASIS EL 03 -11-2016.pdf"/>
    <hyperlink ref="I393" r:id="rId384" display="https://www.quillota.cl/web/transparencia/wp-content/uploads/decretos/2016/09/5942 PROCEDASE A DEVOLVER $257.850.- A J. DE V. VILLA PRIMAVERA ord 631.pdf"/>
    <hyperlink ref="I394" r:id="rId385" display="https://www.quillota.cl/web/transparencia/wp-content/uploads/decretos/2016/09/5943 APRUEBASE CONTRATO DE NUEVAS CAMARAS DE TELEVILGILANCIA ord 437 (JURIDICO).pdf"/>
    <hyperlink ref="I395" r:id="rId386" display="https://www.quillota.cl/web/transparencia/wp-content/uploads/decretos/2016/09/5944 APRUEBASE CONTRATO INSUMOS CARDIOVASCULAR ord 778 (SALUD).pdf"/>
    <hyperlink ref="I396" r:id="rId387" display="https://www.quillota.cl/web/transparencia/wp-content/uploads/decretos/2016/09/5945 APRUEBASE CONTRATO SUMINISTRO INSUMOS CLINICOS ord 792 (SALUD).pdf"/>
    <hyperlink ref="I397" r:id="rId388" display="https://www.quillota.cl/web/transparencia/wp-content/uploads/decretos/2016/09/5946 AUTORIZASE CONVENIO MARCO COMPRA ARTICULOS DEPORTIVOS ord 1139 (RED Q).pdf"/>
    <hyperlink ref="I398" r:id="rId389" display="https://www.quillota.cl/web/transparencia/wp-content/uploads/decretos/2016/09/5947 AUTORIZASE CONVENIO MARCO COMPRA DE ARTICULOS DEPORTIVOS ord 1140 (RED Q).pdf"/>
    <hyperlink ref="I399" r:id="rId390" display="https://www.quillota.cl/web/transparencia/wp-content/uploads/decretos/2016/09/5948 AUTORIZASE CONVENIO MARCO POR COMPRA DE ARTICULOS DEPORTIVOS ord 1141 (RED Q).pdf"/>
    <hyperlink ref="I400" r:id="rId391" display="https://www.quillota.cl/web/transparencia/wp-content/uploads/decretos/2016/09/5949 AUTORIZASE CONVENIO MARCO COMPRA DE ARTICULOS DE ASEO ord 1179 (RED Q).pdf"/>
    <hyperlink ref="I401" r:id="rId392" display="https://www.quillota.cl/web/transparencia/wp-content/uploads/decretos/2016/09/5950 AUTORIZASE CONVENIO MARCO POR COMPRA DE ARTICULOS DE ASEO ord 1180 (RED Q).pdf"/>
    <hyperlink ref="I402" r:id="rId393" display="https://www.quillota.cl/web/transparencia/wp-content/uploads/decretos/2016/09/5951 AUTORIZASE CONVENIO MARCO COMPRA DE RESMAS (CARTA -OFICIO )ord 1183 (RED Q).pdf"/>
    <hyperlink ref="I403" r:id="rId394" display="https://www.quillota.cl/web/transparencia/wp-content/uploads/decretos/2016/09/5952 AUTORIZASE CONVENIO MARCO POR COMPRA DE TONER CARTUCHOS DE TINTA ord 1184 (RED Q).pdf"/>
    <hyperlink ref="I404" r:id="rId395" display="https://www.quillota.cl/web/transparencia/wp-content/uploads/decretos/2016/09/5953 AUTORIZASE CONTRATACION CAPACIT. NUEVAS ESTRATEGIAS PEDAGOGICAS ord 1182 (RED Q).pdf"/>
    <hyperlink ref="I405" r:id="rId396" display="https://www.quillota.cl/web/transparencia/wp-content/uploads/decretos/2016/09/5954 AUTORIZASE CONVENIO MARCO COMPRA DE ARTICULOS DEPORTIVOS ord 1186 (RED Q).pdf"/>
    <hyperlink ref="I406" r:id="rId397" display="https://www.quillota.cl/web/transparencia/wp-content/uploads/decretos/2016/09/5955 AUT.CONV.MARCO COMPRA DE COMPUTADOR E INSUMOS COMPUTACIONALES ord 1187 (RED Q).pdf"/>
    <hyperlink ref="I407" r:id="rId398" display="https://www.quillota.cl/web/transparencia/wp-content/uploads/decretos/2016/09/5956 AUTORIZASE CONVENIO MARCO COMPRA DE EQUIPOS DEPORTIVOS ord 1189 (RED Q).pdf"/>
    <hyperlink ref="I408" r:id="rId399" display="https://www.quillota.cl/web/transparencia/wp-content/uploads/decretos/2016/09/5957 AUTORIZASE CONVENIO MARCO COMPRA BASURERO URBANO ord 1188 (RED Q).pdf"/>
    <hyperlink ref="I409" r:id="rId400" display="https://www.quillota.cl/web/transparencia/wp-content/uploads/decretos/2016/09/5958 AUTORIZASE CONVENIO MARCO TRASLADO DE ALUMNOS ord 1191 (RED Q).pdf"/>
    <hyperlink ref="I410" r:id="rId401" display="https://www.quillota.cl/web/transparencia/wp-content/uploads/decretos/2016/09/5959 APRUEBASE ADQ. DE EQUIPOS DE INSUMOS DE REHAB. DEPTO. SALUD ord 812 (SALUD).pdf"/>
    <hyperlink ref="I411" r:id="rId402" display="https://www.quillota.cl/web/transparencia/wp-content/uploads/decretos/2016/09/5960 APRUEBASE EXP.TEC.DEL PROYECTO ADQ.DE ELECTROCARDIOGRAFO  ord 815 (SALUD).pdf"/>
    <hyperlink ref="I412" r:id="rId403" display="https://www.quillota.cl/web/transparencia/wp-content/uploads/decretos/2016/09/5961 AUTORIZASE TRATO DIRECTO A FARMACIA ITALIA SPA ord 414 (ADQUIS).pdf"/>
    <hyperlink ref="I413" r:id="rId404" display="https://www.quillota.cl/web/transparencia/wp-content/uploads/decretos/2016/09/5962 DECLARASE INADMISIBLE ADQUIS. DE MEDALLAS, COPAS, TROFEOS Y GALVANOS ord 421.pdf"/>
    <hyperlink ref="I414" r:id="rId405" display="https://www.quillota.cl/web/transparencia/wp-content/uploads/decretos/2016/09/5963 DECLARASE DESIERTA OFERTA DE PROYEC. DE MATERIALES ELECTRICOS ord 1162.pdf"/>
    <hyperlink ref="I415" r:id="rId406" display="https://www.quillota.cl/web/transparencia/wp-content/uploads/decretos/2016/09/5964 AUTORIZAE CONVENIO MARCO 10 LICENCIAS AUTOCAD LT ord 417 (ADQUIS).pdf"/>
    <hyperlink ref="I416" r:id="rId407" display="https://www.quillota.cl/web/transparencia/wp-content/uploads/decretos/2016/09/5965 AUTORIZASE ADQ. CONVENIO MARCO 01 TONER MLT D 1115 XPRESS M2020W, ord 390 (adq).pdf"/>
    <hyperlink ref="I417" r:id="rId408" display="https://www.quillota.cl/web/transparencia/wp-content/uploads/decretos/2016/09/5966 AUTORIZASE CONVENIO MARCO 01 PLOTTER DE 36 MONOFUNCIONAL ord 392 (ADQUIS).pdf"/>
    <hyperlink ref="I418" r:id="rId409" display="https://www.quillota.cl/web/transparencia/wp-content/uploads/decretos/2016/09/5967 AUTORIZASE CONVENIO MARCO 02 CARTUCHOS DE TINTA  NEGRA Y 02 DE COLOR ord 404 (ADQUIS).pdf"/>
    <hyperlink ref="I419" r:id="rId410" display="https://www.quillota.cl/web/transparencia/wp-content/uploads/decretos/2016/09/5968 INSTRUYASE SUMARIO ADMINISTRATIVO ord 101 (DIDECO).pdf"/>
    <hyperlink ref="I420" r:id="rId411" display="https://www.quillota.cl/web/transparencia/wp-content/uploads/decretos/2016/09/5969 APRUEBASE CONTRATO HONORARIO DE EDUARDO ANDRADE ROJO (PERS).pdf"/>
    <hyperlink ref="I421" r:id="rId412" display="https://www.quillota.cl/web/transparencia/wp-content/uploads/decretos/2016/09/5970 APRUEBASE CONVENIO ADDENDUM PROG. MODELO ATENCION INTEGRAL. ord 835 (SALUD).pdf"/>
    <hyperlink ref="I422" r:id="rId413" display="https://www.quillota.cl/web/transparencia/wp-content/uploads/decretos/2016/09/5971 APRUEBASE CONVENIO ADDENDUM PROG. PILOTO FAMILIAS EN RIESGO PSICOSOCIAL. ord 835 (SALUD).pdf"/>
    <hyperlink ref="I423" r:id="rId414" display="https://www.quillota.cl/web/transparencia/wp-content/uploads/decretos/2016/09/5972 APRUEBASE CONVENIO ADDENDUM PROGRAMA FONDO DE FARMACIA ord 835 (SALUD).pdf"/>
    <hyperlink ref="I424" r:id="rId415" display="https://www.quillota.cl/web/transparencia/wp-content/uploads/decretos/2016/09/5973 APRUEBASE CONVENIO ADDENDUM PROG. FONDO FARMACIA ord 832 (SALUD).pdf"/>
    <hyperlink ref="I425" r:id="rId416" display="https://www.quillota.cl/web/transparencia/wp-content/uploads/decretos/2016/09/5974 APRUEBASE CONVENIO ADDENDUM PROG. VIDA SANA ord 833 (SALUD).pdf"/>
    <hyperlink ref="I426" r:id="rId417" display="https://www.quillota.cl/web/transparencia/wp-content/uploads/decretos/2016/09/5975 APRUEBASE CONVENIO ADDENDUM RENOV. EQUIPOS SAPU ord 833 (SALUD).pdf"/>
    <hyperlink ref="I427" r:id="rId418" display="https://www.quillota.cl/web/transparencia/wp-content/uploads/decretos/2016/09/5976 APRUEBASE CONVENIO ADDENDUM PROG. ATENCION PRIMARIA ord 833 (SALUD).pdf"/>
    <hyperlink ref="I428" r:id="rId419" display="https://www.quillota.cl/web/transparencia/wp-content/uploads/decretos/2016/09/5977 APRUEBASE PROG. VIDA SANA EN FACTORES DE RIESGO DE ENFERM. NO TRANSM. ord 833 (SALUD).pdf"/>
    <hyperlink ref="I429" r:id="rId420" display="https://www.quillota.cl/web/transparencia/wp-content/uploads/decretos/2016/09/5978 PAGUESE VIATICOS, PASAJE Y PEJAES FUNC. DIDEDO ord 11 (DIDECO).pdf"/>
    <hyperlink ref="I430" r:id="rId421" display="https://www.quillota.cl/web/transparencia/wp-content/uploads/decretos/2016/09/5979 COMPLEMENTASE PARTE RESO. D.A. 5667 BECA EXT.$240.000.- BARBARA FERNANDEZ.pdf"/>
    <hyperlink ref="I431" r:id="rId422" display="https://www.quillota.cl/web/transparencia/wp-content/uploads/decretos/2016/09/5980 RECTIFICASE D.A. N%c2%ba 5936 DE 26.9.2016 PROG. DIFUSION RADIOEMISORAS.pdf"/>
    <hyperlink ref="I432" r:id="rId423" display="https://www.quillota.cl/web/transparencia/wp-content/uploads/decretos/2016/09/5981 AUT.CONV.MARCO ADQ. 20 CARTRIDGE, 30 TONER Y TINTAS PARA INFORMATICA,ord. 405 (adquis).pdf"/>
    <hyperlink ref="I433" r:id="rId424" display="https://www.quillota.cl/web/transparencia/wp-content/uploads/decretos/2016/09/5982 AUTORIZASE CONTRATACION REPARACION DE VEHICULOS  ord 763 (SALUD).pdf"/>
    <hyperlink ref="I434" r:id="rId425" display="https://www.quillota.cl/web/transparencia/wp-content/uploads/decretos/2016/09/5983 PROC. APLIC.MULTA ATRASO TERMINO OBRA EMPR.CONS. PEDRO AVILES R.Y.CIA. LTDA. ord 591 (DOM).pdf"/>
    <hyperlink ref="I435" r:id="rId426" display="https://www.quillota.cl/web/transparencia/wp-content/uploads/decretos/2016/09/5984 PROC.RESOL.CONS.CIRCUITO PEATONALCONSTRUCT. PEDRO AVILES R. Y CIA. LTDA  ord 592 (DOM).pdf"/>
    <hyperlink ref="I436" r:id="rId427" display="https://www.quillota.cl/web/transparencia/wp-content/uploads/decretos/2016/09/5985 AUTORIZASE ADQ. DE 01 TERMOLAMINADORA ord. 407 (adquis).pdf"/>
    <hyperlink ref="I437" r:id="rId428" display="https://www.quillota.cl/web/transparencia/wp-content/uploads/decretos/2016/09/5986 AUTORIZASE ADQ. 01 CLOSET 2 PUERTAS Y 3 CAJONES, ord. 415 (adquis).pdf"/>
    <hyperlink ref="I438" r:id="rId429" display="https://www.quillota.cl/web/transparencia/wp-content/uploads/decretos/2016/09/5987 APRUEBASE PTTE COMERCIAL DE MARIA VERGARA CUEVAS (RYP).pdf"/>
    <hyperlink ref="I439" r:id="rId430" display="https://www.quillota.cl/web/transparencia/wp-content/uploads/decretos/2016/09/5988 APRUEBASE PTTE COMERCIAL SOCIEDAD MEDICA DE SALUD LTDA. (RYP).pdf"/>
    <hyperlink ref="I440" r:id="rId431" display="https://www.quillota.cl/web/transparencia/wp-content/uploads/decretos/2016/09/5989 AUT. BRENDA ROSALES Y ROSA REBOLLEDO ASISTR A ENCUENTRO DE DANZA EN CHILLAN.pdf"/>
    <hyperlink ref="I441" r:id="rId432" display="https://www.quillota.cl/web/transparencia/wp-content/uploads/decretos/2016/09/5990  APRUEBASE PTTE COMERCIAL SOCIEDAD COMERCIAL HECAS LTDA. (RYP).pdf"/>
    <hyperlink ref="I442" r:id="rId433" display="https://www.quillota.cl/web/transparencia/wp-content/uploads/decretos/2016/09/5991 APRUEBASE PTTE PROFESIONAL SEBASTIAN ZU%c3%91IGA BARRAZA (RYP).pdf"/>
    <hyperlink ref="I443" r:id="rId434" display="https://www.quillota.cl/web/transparencia/wp-content/uploads/decretos/2016/09/5992 APRUEBASE PTTE COMERCIAL DE BOUTIQUE NICOLE TAPIA E.I.R.L (RYP).pdf"/>
    <hyperlink ref="I444" r:id="rId435" display="https://www.quillota.cl/web/transparencia/wp-content/uploads/decretos/2016/09/5993 APRUEBASE PTTE CAMBIO DOMICILIO DE TETERIA CARLA LALANNE ARANCIBIA E.I.R.L. (RYP).pdf"/>
    <hyperlink ref="I445" r:id="rId436" display="https://www.quillota.cl/web/transparencia/wp-content/uploads/decretos/2016/09/5994 DEJASE SIN EFECTO D.A. 5435 DE 31 DE AGOSTO DE 2016 (PERS).pdf"/>
    <hyperlink ref="I446" r:id="rId437" display="https://www.quillota.cl/web/transparencia/wp-content/uploads/decretos/2016/09/5995 APRUEBASE EXP. TEC.DE PROY. GRUPOS ELECTROGENOS PARA EXPOFERIA 2016 ord 411 (SECPLAN).pdf"/>
    <hyperlink ref="I447" r:id="rId438" display="https://www.quillota.cl/web/transparencia/wp-content/uploads/decretos/2016/09/5996 REGULARIZASE CONTRATO HONORARIO DE NATALIA ZU%c3%91IGA ORTIZ (PERS).pdf"/>
    <hyperlink ref="I448" r:id="rId439" display="https://www.quillota.cl/web/transparencia/wp-content/uploads/decretos/2016/09/5997 RECTIFICASE D.A. N%c2%ba 2920 DE 12.05.2016 ARRIENDO LOCALES ESPACIO ARIZTIA ord 431 (JURIDICO).pdf"/>
    <hyperlink ref="I449" r:id="rId440" display="https://www.quillota.cl/web/transparencia/wp-content/uploads/decretos/2016/09/5998 RECTIFICASE D.A. N%c2%ba 2847 DEL 06 DE MAYO DE 2016 (RYP).pdf"/>
    <hyperlink ref="I450" r:id="rId441" display="https://www.quillota.cl/web/transparencia/wp-content/uploads/decretos/2016/09/5999 MODIFICASE EL D.A. N%c2%ba 2960 DE 12 DE MAYO DE 2016 (RYP).pdf"/>
    <hyperlink ref="I451" r:id="rId442" display="https://www.quillota.cl/web/transparencia/wp-content/uploads/decretos/2016/09/6000 AUT.CAMPA%c3%91A RECOLEC.ALIMENTOS REALIZARA BANAMOR ord 459-D (DIDECO).pdf"/>
    <hyperlink ref="I452" r:id="rId443" display="https://www.quillota.cl/web/transparencia/wp-content/uploads/decretos/2016/09/6001 AUTORIZASE ADQUISICION DE INTRUMENTAL CLINICO Y EQUIP. MEDICO ord 822 (SALUD).pdf"/>
    <hyperlink ref="I453" r:id="rId444" display="https://www.quillota.cl/web/transparencia/wp-content/uploads/decretos/2016/09/6002 APRUEBASE EXP. TEC. DE PROY. SERV. DE TELEFONIA  ord 829 (SALUD).pdf"/>
    <hyperlink ref="I454" r:id="rId445" display="https://www.quillota.cl/web/transparencia/wp-content/uploads/decretos/2016/09/6008 DEJASE SIN EFECTO D.A. 5698 DE 14.09.16 Y APR. CONT. SERV. PROF. MAURICIO SAEZ  ord. 443 (juridico).pdf"/>
    <hyperlink ref="I455" r:id="rId446" display="https://www.quillota.cl/web/transparencia/wp-content/uploads/decretos/2016/09/6009 AUTORIZASE CONTRAT. DIRECTA ADQ. 1000 TARJETAS DE ASISTENCIA TIPO A, ord 423 (adquis).pdf"/>
    <hyperlink ref="I456" r:id="rId447" display="https://www.quillota.cl/web/transparencia/wp-content/uploads/decretos/2016/09/6016 PROCEDASE DESCARGAR Y DESEDROLAR PATENTE A AURORA ZAMORANO LEIVA (RYP).pdf"/>
    <hyperlink ref="I457" r:id="rId448" display="https://www.quillota.cl/web/transparencia/wp-content/uploads/decretos/2016/09/6017 APRUEBASE CONTRATO DE SUMINISTRO PARA FARMACIA BANAMOR ord 816 (SALUD).pdf"/>
    <hyperlink ref="I458" r:id="rId449" display="https://www.quillota.cl/web/transparencia/wp-content/uploads/decretos/2016/09/6018  APRUEBASE CONTRATO DE MEDICAMENTOS IMPLEM. FARMACIA BANAMOR ord 817 (SALUD).pdf"/>
    <hyperlink ref="I459" r:id="rId450" display="https://www.quillota.cl/web/transparencia/wp-content/uploads/decretos/2016/09/6019 APRUEBASE CONTRATO DE MEDICAMENTOS IMPLEM. FARMACIA BANAMOR ord 818 (SALUD).pdf"/>
    <hyperlink ref="I460" r:id="rId451" display="https://www.quillota.cl/web/transparencia/wp-content/uploads/decretos/2016/09/6020 REGULARIZASE RECTIFICACION DE D.A. N%c2%ba 4586 DE 01 DE AGOSTO DEL 2016 ord 412 (ADQUIS).pdf"/>
    <hyperlink ref="I461" r:id="rId452" display="https://www.quillota.cl/web/transparencia/wp-content/uploads/decretos/2016/09/6021 AUTORIZASE CONVENIO MARCO LA ADQUISICION DE TINTAS ord 425 (ADQUIS).pdf"/>
    <hyperlink ref="I462" r:id="rId453" display="https://www.quillota.cl/web/transparencia/wp-content/uploads/decretos/2016/09/6022 APRUEBASE PTTE COMERCIAL MEF AGRIC. CAROLINA LOPEZ SILVA E.I.R.L (RYP).pdf"/>
    <hyperlink ref="I463" r:id="rId454" display="https://www.quillota.cl/web/transparencia/wp-content/uploads/decretos/2016/09/6023 APRUEBASE PTTE COMERCIAL MEF LUIS VIDELA LAGOS (RYP).pdf"/>
    <hyperlink ref="I464" r:id="rId455" display="https://www.quillota.cl/web/transparencia/wp-content/uploads/decretos/2016/09/6024 APRUEBASE PTTE COMERCIAL MEF  MARISOL CUEVAS HURTADO (RYP).pdf"/>
    <hyperlink ref="I465" r:id="rId456" display="https://www.quillota.cl/web/transparencia/wp-content/uploads/decretos/2016/09/6025 APREUBASE PTTE RESTAURANT ALCOHOL DIURNO MARIA VERGARA CUEVAS (RYP).pdf"/>
    <hyperlink ref="I466" r:id="rId457" display="https://www.quillota.cl/web/transparencia/wp-content/uploads/decretos/2016/09/6026 APRUEBASE PTTE RESTAURANT NOCTURNO MARIA VERGARA CUEVAS (RYP).pdf"/>
    <hyperlink ref="I467" r:id="rId458" display="https://www.quillota.cl/web/transparencia/wp-content/uploads/decretos/2016/09/6027 APRUEBASE PTTE COMERCIAL DE SOC. COM. LA ACEITUNA DE KILO LTDA (RYP).pdf"/>
    <hyperlink ref="I468" r:id="rId459" display="https://www.quillota.cl/web/transparencia/wp-content/uploads/decretos/2016/09/6028 REGULARIZASE CONTRATO HONORARIO DE NORA FERNANDEZ MENDELEWSKI (PERS).pdf"/>
    <hyperlink ref="I469" r:id="rId460" display="https://www.quillota.cl/web/transparencia/wp-content/uploads/decretos/2016/09/6029 REGULARIZASE CONTRATO HONORARIO DE NORA FERNANDEZ MENDELEWSKI (PERS).pdf"/>
    <hyperlink ref="I470" r:id="rId461" display="https://www.quillota.cl/web/transparencia/wp-content/uploads/decretos/2016/09/6030 REGULARIZASE CONTRATO HONORARIO DE NORA FERNANDEZ MENDELEWSKI (PERS).pdf"/>
    <hyperlink ref="I471" r:id="rId462" display="https://www.quillota.cl/web/transparencia/wp-content/uploads/decretos/2016/09/6031 REGULARIZASE CONTRATON HONORARIO NORA FERNANDEZ MENDELEWSKI (PERS).pdf"/>
    <hyperlink ref="I472" r:id="rId463" display="https://www.quillota.cl/web/transparencia/wp-content/uploads/decretos/2016/09/6032 AUTORIZASE RETIRO VEHICULO MUNICIPAL ord 153 (MOVILIZACION).pdf"/>
    <hyperlink ref="I473" r:id="rId464" display="https://www.quillota.cl/web/transparencia/wp-content/uploads/decretos/2016/09/6036 DEJASE SIN EFECTO LAS POLIZAS DE CONDURES MES DE OCTUBRE ord 152 (MOVILIZACION).pdf"/>
    <hyperlink ref="I474" r:id="rId465" display="https://www.quillota.cl/web/transparencia/wp-content/uploads/decretos/2016/09/6043 ASIGNASE COMBUSTIBLE  DIESEL, GASOLINA A VEHICULOS MUNICIPALES ord 1227  (RED Q).pdf"/>
  </hyperlinks>
  <pageMargins left="0.23622047244094491" right="0.23622047244094491" top="0.74803149606299213" bottom="0.74803149606299213" header="0.31496062992125984" footer="0.31496062992125984"/>
  <pageSetup paperSize="5" scale="21" orientation="landscape" r:id="rId466"/>
  <customProperties>
    <customPr name="SSCSheetTrackingNo" r:id="rId467"/>
  </customProperties>
  <drawing r:id="rId4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1.7</vt:lpstr>
      <vt:lpstr>'1.7'!Área_de_impresión</vt:lpstr>
      <vt:lpstr>'1.7'!Títulos_a_imprimir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Juan Francisco</cp:lastModifiedBy>
  <cp:lastPrinted>2016-10-04T12:59:38Z</cp:lastPrinted>
  <dcterms:created xsi:type="dcterms:W3CDTF">2011-05-18T16:59:36Z</dcterms:created>
  <dcterms:modified xsi:type="dcterms:W3CDTF">2016-10-13T19:30:39Z</dcterms:modified>
</cp:coreProperties>
</file>